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город" sheetId="2" r:id="rId1"/>
    <sheet name="Лист1" sheetId="3" r:id="rId2"/>
    <sheet name="Лист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1" i="2" l="1"/>
  <c r="K209" i="2" l="1"/>
  <c r="K53" i="2" l="1"/>
  <c r="K58" i="2"/>
  <c r="K60" i="2"/>
  <c r="K79" i="2"/>
  <c r="K133" i="2"/>
  <c r="K134" i="2"/>
  <c r="K130" i="2"/>
  <c r="K116" i="2"/>
  <c r="K98" i="2"/>
  <c r="K128" i="2"/>
  <c r="K127" i="2"/>
  <c r="K123" i="2"/>
  <c r="K78" i="2"/>
  <c r="K132" i="2"/>
  <c r="K112" i="2"/>
  <c r="K109" i="2"/>
  <c r="K115" i="2"/>
  <c r="K117" i="2"/>
  <c r="K126" i="2"/>
  <c r="K129" i="2"/>
  <c r="K124" i="2"/>
  <c r="K120" i="2"/>
  <c r="K121" i="2"/>
  <c r="K118" i="2"/>
  <c r="K92" i="2"/>
  <c r="K90" i="2"/>
  <c r="K95" i="2"/>
  <c r="K19" i="2"/>
  <c r="K119" i="2" l="1"/>
  <c r="K111" i="2"/>
  <c r="K114" i="2"/>
  <c r="K110" i="2"/>
  <c r="K89" i="2"/>
  <c r="K113" i="2"/>
  <c r="K125" i="2"/>
  <c r="K108" i="2"/>
  <c r="K122" i="2"/>
  <c r="K94" i="2"/>
  <c r="K96" i="2"/>
  <c r="K91" i="2"/>
  <c r="K97" i="2"/>
  <c r="K93" i="2"/>
  <c r="K20" i="2"/>
  <c r="K22" i="2"/>
  <c r="K28" i="2"/>
  <c r="K25" i="2"/>
  <c r="K24" i="2"/>
  <c r="K16" i="2"/>
  <c r="K21" i="2"/>
  <c r="K27" i="2"/>
  <c r="K23" i="2"/>
  <c r="K17" i="2"/>
  <c r="K18" i="2"/>
  <c r="K26" i="2"/>
  <c r="K12" i="2"/>
  <c r="K7" i="2"/>
  <c r="K8" i="2"/>
  <c r="K11" i="2"/>
  <c r="K9" i="2"/>
  <c r="K10" i="2"/>
  <c r="L238" i="3"/>
  <c r="L236" i="3"/>
  <c r="L235" i="3"/>
  <c r="L234" i="3"/>
  <c r="L233" i="3"/>
  <c r="L232" i="3"/>
  <c r="L231" i="3"/>
  <c r="L230" i="3"/>
  <c r="L229" i="3"/>
  <c r="L228" i="3"/>
  <c r="L224" i="3"/>
  <c r="L223" i="3"/>
  <c r="L222" i="3"/>
  <c r="L221" i="3"/>
  <c r="L220" i="3"/>
  <c r="L219" i="3"/>
  <c r="L218" i="3"/>
  <c r="L217" i="3"/>
  <c r="L216" i="3"/>
  <c r="L215" i="3"/>
  <c r="L214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88" i="3"/>
  <c r="L87" i="3"/>
  <c r="L85" i="3"/>
  <c r="L84" i="3"/>
  <c r="L83" i="3"/>
  <c r="L82" i="3"/>
  <c r="L81" i="3"/>
  <c r="L80" i="3"/>
  <c r="L79" i="3"/>
  <c r="L78" i="3"/>
  <c r="L77" i="3"/>
  <c r="L68" i="3"/>
  <c r="L67" i="3"/>
  <c r="L66" i="3"/>
  <c r="L65" i="3"/>
  <c r="L64" i="3"/>
  <c r="L63" i="3"/>
  <c r="L62" i="3"/>
  <c r="L61" i="3"/>
  <c r="L60" i="3"/>
  <c r="L59" i="3"/>
  <c r="L58" i="3"/>
  <c r="L46" i="3"/>
  <c r="L45" i="3"/>
  <c r="L44" i="3"/>
  <c r="L43" i="3"/>
  <c r="L42" i="3"/>
  <c r="L41" i="3"/>
  <c r="L40" i="3"/>
  <c r="L39" i="3"/>
  <c r="L38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K154" i="2" l="1"/>
  <c r="K227" i="2" l="1"/>
  <c r="K195" i="2" l="1"/>
  <c r="K187" i="2"/>
  <c r="K197" i="2"/>
  <c r="K191" i="2"/>
  <c r="K219" i="2"/>
  <c r="K222" i="2"/>
  <c r="K194" i="2"/>
  <c r="K193" i="2"/>
  <c r="K189" i="2"/>
  <c r="K160" i="2"/>
  <c r="K165" i="2"/>
  <c r="K167" i="2"/>
  <c r="K164" i="2"/>
  <c r="K155" i="2"/>
  <c r="K169" i="2"/>
  <c r="K171" i="2"/>
  <c r="K170" i="2"/>
  <c r="K168" i="2"/>
  <c r="K166" i="2"/>
  <c r="K159" i="2"/>
  <c r="K163" i="2"/>
  <c r="K152" i="2"/>
  <c r="K162" i="2"/>
  <c r="K145" i="2"/>
  <c r="K148" i="2"/>
  <c r="K158" i="2"/>
  <c r="K144" i="2"/>
  <c r="K146" i="2"/>
  <c r="K153" i="2"/>
  <c r="K157" i="2"/>
  <c r="K149" i="2"/>
  <c r="K147" i="2"/>
  <c r="K151" i="2"/>
  <c r="K156" i="2"/>
  <c r="K161" i="2"/>
  <c r="K150" i="2"/>
  <c r="K59" i="2"/>
  <c r="K41" i="2"/>
  <c r="K44" i="2"/>
  <c r="K48" i="2"/>
  <c r="K40" i="2"/>
  <c r="K51" i="2"/>
  <c r="K43" i="2"/>
  <c r="K47" i="2"/>
  <c r="K39" i="2"/>
  <c r="K184" i="2"/>
  <c r="K45" i="2" l="1"/>
  <c r="K49" i="2"/>
  <c r="K76" i="2"/>
  <c r="K42" i="2"/>
  <c r="K46" i="2"/>
  <c r="K229" i="2" l="1"/>
  <c r="K232" i="2"/>
  <c r="K228" i="2"/>
  <c r="K230" i="2"/>
  <c r="K226" i="2"/>
  <c r="K231" i="2"/>
  <c r="K214" i="2"/>
  <c r="K217" i="2"/>
  <c r="K211" i="2"/>
  <c r="K213" i="2"/>
  <c r="K221" i="2"/>
  <c r="K215" i="2"/>
  <c r="K216" i="2"/>
  <c r="K210" i="2"/>
  <c r="K212" i="2"/>
  <c r="K220" i="2"/>
  <c r="K218" i="2"/>
  <c r="K208" i="2"/>
  <c r="K207" i="2"/>
  <c r="K182" i="2"/>
  <c r="K192" i="2"/>
  <c r="K181" i="2"/>
  <c r="K186" i="2"/>
  <c r="K190" i="2"/>
  <c r="K188" i="2"/>
  <c r="K185" i="2"/>
  <c r="K196" i="2"/>
  <c r="K183" i="2"/>
  <c r="K77" i="2"/>
  <c r="K74" i="2"/>
  <c r="K73" i="2"/>
  <c r="K71" i="2"/>
  <c r="K72" i="2"/>
  <c r="K57" i="2"/>
  <c r="K50" i="2"/>
  <c r="K52" i="2"/>
</calcChain>
</file>

<file path=xl/sharedStrings.xml><?xml version="1.0" encoding="utf-8"?>
<sst xmlns="http://schemas.openxmlformats.org/spreadsheetml/2006/main" count="2038" uniqueCount="596">
  <si>
    <t>№</t>
  </si>
  <si>
    <t>Фамилия Имя</t>
  </si>
  <si>
    <t>разряд</t>
  </si>
  <si>
    <t>город, район, клуб, ВУЗ</t>
  </si>
  <si>
    <t>стрельба</t>
  </si>
  <si>
    <t>результат</t>
  </si>
  <si>
    <t>очки</t>
  </si>
  <si>
    <t>гимнастика</t>
  </si>
  <si>
    <t>кросс</t>
  </si>
  <si>
    <t>сумма
 очков</t>
  </si>
  <si>
    <t>место</t>
  </si>
  <si>
    <t>выполн
разряд</t>
  </si>
  <si>
    <t>г.Череповец</t>
  </si>
  <si>
    <t>Женщины 21-39 лет</t>
  </si>
  <si>
    <t>Юниоры 18-20 лет</t>
  </si>
  <si>
    <t>Мужчины 21-39 лет</t>
  </si>
  <si>
    <t>Главный судья соревнований</t>
  </si>
  <si>
    <t>Главный секретарь соревнований</t>
  </si>
  <si>
    <t>судья 1 категории</t>
  </si>
  <si>
    <t>ВГМХА</t>
  </si>
  <si>
    <t>ЧГУ</t>
  </si>
  <si>
    <t>Попова Ксения</t>
  </si>
  <si>
    <t>КМС</t>
  </si>
  <si>
    <t>АНО СРПФС «ДРОЗД-Череповец»</t>
  </si>
  <si>
    <t>Цирульникова Мария</t>
  </si>
  <si>
    <t>Ряхина Анастасия</t>
  </si>
  <si>
    <t>Воронов Никита</t>
  </si>
  <si>
    <t>Михеева Алина</t>
  </si>
  <si>
    <t>Куликова Анастасия</t>
  </si>
  <si>
    <t>Зыкова Валерия</t>
  </si>
  <si>
    <t>Антонова Полина</t>
  </si>
  <si>
    <t>Тарасова Евгения</t>
  </si>
  <si>
    <t>Смолина Ирина</t>
  </si>
  <si>
    <t>Наумов Дмитрий</t>
  </si>
  <si>
    <t>Мулицын Данила</t>
  </si>
  <si>
    <t>Купецков Александр</t>
  </si>
  <si>
    <t>Черняев Виталий</t>
  </si>
  <si>
    <t>Селякова Валерия</t>
  </si>
  <si>
    <t>МБУ ДО "ДЮСШ№4№ Череповец</t>
  </si>
  <si>
    <t>Девочки 12-13 лет</t>
  </si>
  <si>
    <t>Девочки 14-15 лет</t>
  </si>
  <si>
    <t>Девушки 16-17 лет</t>
  </si>
  <si>
    <t>Мальчики 12-13 лет</t>
  </si>
  <si>
    <t>Мальчики 14-15 лет</t>
  </si>
  <si>
    <t>Юноши 16-17 лет</t>
  </si>
  <si>
    <t>Мужчины 40 лет и старше</t>
  </si>
  <si>
    <t>Купецков Владимир</t>
  </si>
  <si>
    <t>Виноградов Олег</t>
  </si>
  <si>
    <t>Череповец</t>
  </si>
  <si>
    <t>Кириллов Кирилл</t>
  </si>
  <si>
    <t>Сидоров Дмитрий</t>
  </si>
  <si>
    <t>Вершинина Маргарита</t>
  </si>
  <si>
    <t>МСМК</t>
  </si>
  <si>
    <t>МС</t>
  </si>
  <si>
    <t>Деменков Дмитрий</t>
  </si>
  <si>
    <t>Колесников Михаил</t>
  </si>
  <si>
    <t>Снопикова Александра</t>
  </si>
  <si>
    <t>Смирнова Ангелина</t>
  </si>
  <si>
    <t>Лисова Алена</t>
  </si>
  <si>
    <t>Павлов Леонид</t>
  </si>
  <si>
    <t>Махонин Юрий</t>
  </si>
  <si>
    <t>Алексеенко Ульяна</t>
  </si>
  <si>
    <t>Вытегорская ДЮСШ</t>
  </si>
  <si>
    <t>Балдин Матвей</t>
  </si>
  <si>
    <t>Балдин Александр</t>
  </si>
  <si>
    <t>Уваров Александр</t>
  </si>
  <si>
    <t>Данилова Елизавета</t>
  </si>
  <si>
    <t>Алексеева Полина</t>
  </si>
  <si>
    <t>Чащина Елизавета</t>
  </si>
  <si>
    <t>Анфалов Владислав</t>
  </si>
  <si>
    <t>Губин Никита</t>
  </si>
  <si>
    <t>Трифанов Иван</t>
  </si>
  <si>
    <t>Васильев Кирилл</t>
  </si>
  <si>
    <t>Меньшаков Михаил</t>
  </si>
  <si>
    <t>Воропаев Сергей</t>
  </si>
  <si>
    <t>Горев Евгений</t>
  </si>
  <si>
    <t>Гусев Иван</t>
  </si>
  <si>
    <t>Нисанов Даниил</t>
  </si>
  <si>
    <t>1юн</t>
  </si>
  <si>
    <t>Сергеев Владислав</t>
  </si>
  <si>
    <t>Газизулин Даниил</t>
  </si>
  <si>
    <t>Точилов Николай</t>
  </si>
  <si>
    <t>Рубай Дмитрий</t>
  </si>
  <si>
    <t>Федотов Савелий</t>
  </si>
  <si>
    <t>Голубева Любовь</t>
  </si>
  <si>
    <t>Черткова Ева</t>
  </si>
  <si>
    <t>БОУ ДО"Вашкинский ЦДО"</t>
  </si>
  <si>
    <t>Горбунов Семен</t>
  </si>
  <si>
    <t>Афанасьев Алексей</t>
  </si>
  <si>
    <t>Пугин Иван</t>
  </si>
  <si>
    <t>Дудник Дарья</t>
  </si>
  <si>
    <t>Касьянов Кирилл</t>
  </si>
  <si>
    <t>I</t>
  </si>
  <si>
    <t>II</t>
  </si>
  <si>
    <t>III</t>
  </si>
  <si>
    <t>2юн</t>
  </si>
  <si>
    <t>3ю</t>
  </si>
  <si>
    <t>3юн</t>
  </si>
  <si>
    <t>Юниорки 18-20  лет</t>
  </si>
  <si>
    <t>Вологодский район</t>
  </si>
  <si>
    <t>Протокол открытого чемпионата и первенства города Череповца
по полиатлону в дисциплине 3-борье с бегом</t>
  </si>
  <si>
    <t>МАУ "СШ№4" Череповец</t>
  </si>
  <si>
    <t>Новозванцева Анастасия</t>
  </si>
  <si>
    <t>Маркатун Дана</t>
  </si>
  <si>
    <t>Нечаева Соня</t>
  </si>
  <si>
    <t>Бурдыкова Эля</t>
  </si>
  <si>
    <t>Газизулина Ксюша</t>
  </si>
  <si>
    <t>Сергеева Варвара</t>
  </si>
  <si>
    <t>Собко Ева</t>
  </si>
  <si>
    <t>Эпанаева Таисия</t>
  </si>
  <si>
    <t>Кострикова Юлия</t>
  </si>
  <si>
    <t>Смирнова Софья</t>
  </si>
  <si>
    <t>Котомина Виктория</t>
  </si>
  <si>
    <t>Кузькина Светлана</t>
  </si>
  <si>
    <t>Скородумова Дарья</t>
  </si>
  <si>
    <t>н\с</t>
  </si>
  <si>
    <t>Томилова Кристина</t>
  </si>
  <si>
    <t>Масловская Анна</t>
  </si>
  <si>
    <t>Мясникова Алина</t>
  </si>
  <si>
    <t>Соболева Алена</t>
  </si>
  <si>
    <t>Дьякова Лада</t>
  </si>
  <si>
    <t>Тельтевская Алина</t>
  </si>
  <si>
    <t>Белых Ярослав</t>
  </si>
  <si>
    <t>МАУ "СШ№4"Череповец</t>
  </si>
  <si>
    <t>1 юн</t>
  </si>
  <si>
    <t>Костриков Рома</t>
  </si>
  <si>
    <t>Демичев Николай</t>
  </si>
  <si>
    <t>Балдычев Степан</t>
  </si>
  <si>
    <t>Ларионов Илья</t>
  </si>
  <si>
    <t>Дунаев Арсений</t>
  </si>
  <si>
    <t>Хабарин Максим</t>
  </si>
  <si>
    <t>Новожилов Кирилл</t>
  </si>
  <si>
    <t>Харитонов Кирилл</t>
  </si>
  <si>
    <t>Просвирнин Семен</t>
  </si>
  <si>
    <t>Воронин Даниил</t>
  </si>
  <si>
    <t>Романов Владислав</t>
  </si>
  <si>
    <t>Грошихин Кирилл</t>
  </si>
  <si>
    <t>Тарасов Антон</t>
  </si>
  <si>
    <t>Ломовских Иван</t>
  </si>
  <si>
    <t>Камышев Кирилл</t>
  </si>
  <si>
    <t>Нартов Глеб</t>
  </si>
  <si>
    <t>Борькин Степан</t>
  </si>
  <si>
    <t>Осипов Никита</t>
  </si>
  <si>
    <t>Кудрявцев Илья</t>
  </si>
  <si>
    <t>Соколов Вова</t>
  </si>
  <si>
    <t>Покусаева Настя</t>
  </si>
  <si>
    <t>Аверина Анна</t>
  </si>
  <si>
    <t>Тихомиров Дмитрий</t>
  </si>
  <si>
    <t>Царев Егор</t>
  </si>
  <si>
    <t>Сергеев Арсений</t>
  </si>
  <si>
    <t>Чадромцев Гриша</t>
  </si>
  <si>
    <t>Чубаров Матвей</t>
  </si>
  <si>
    <t>Уткин Владислав</t>
  </si>
  <si>
    <t>Цесаренко Артем</t>
  </si>
  <si>
    <t>Шибаев Николай</t>
  </si>
  <si>
    <t>Трунов Андрей</t>
  </si>
  <si>
    <t>Диановский Егор</t>
  </si>
  <si>
    <t>Дроздов Василий</t>
  </si>
  <si>
    <t>Воробьев Артем</t>
  </si>
  <si>
    <t>Тесленко Владислав</t>
  </si>
  <si>
    <t>Гусейнов Тимур</t>
  </si>
  <si>
    <t>Махов Матвей</t>
  </si>
  <si>
    <t>Бурмистров Никита</t>
  </si>
  <si>
    <t>Лоскутов Кирилл</t>
  </si>
  <si>
    <t>Тихов Глеб</t>
  </si>
  <si>
    <t xml:space="preserve">Власов Михаил </t>
  </si>
  <si>
    <t>Красков Никита</t>
  </si>
  <si>
    <t>Смирнов Даниил</t>
  </si>
  <si>
    <t>Рябков Эрик</t>
  </si>
  <si>
    <t>Злодеев Валерий</t>
  </si>
  <si>
    <t>Томилов Константин</t>
  </si>
  <si>
    <t>МАУ  "СШ№4" Череповец</t>
  </si>
  <si>
    <t>Чикуров Александр</t>
  </si>
  <si>
    <t>Лапин Артем</t>
  </si>
  <si>
    <t>Богдановский Максим</t>
  </si>
  <si>
    <t>Тропин Алексей</t>
  </si>
  <si>
    <t>Воронин Алексей</t>
  </si>
  <si>
    <t>Муравьев Михаил</t>
  </si>
  <si>
    <t>Андреев Максим</t>
  </si>
  <si>
    <t>Бабкин Никита</t>
  </si>
  <si>
    <t>Харюков Илья</t>
  </si>
  <si>
    <t>Вершинин Иван</t>
  </si>
  <si>
    <t>Снопиков Сергей</t>
  </si>
  <si>
    <t xml:space="preserve">Логинова Арина </t>
  </si>
  <si>
    <t>Осипова Виолетта</t>
  </si>
  <si>
    <t>Балдина Варвара</t>
  </si>
  <si>
    <t>Козырьков Иван</t>
  </si>
  <si>
    <t>ММС</t>
  </si>
  <si>
    <t>"Спорт-Сити"</t>
  </si>
  <si>
    <t>Витязь</t>
  </si>
  <si>
    <t>Ковалев Даниил</t>
  </si>
  <si>
    <t>Коряков Егор</t>
  </si>
  <si>
    <t>Петров Илья</t>
  </si>
  <si>
    <t>Малыгина Мария</t>
  </si>
  <si>
    <t>Шутова Анастасия</t>
  </si>
  <si>
    <t>ДЮСШ "Олимп" Вологод. р-н</t>
  </si>
  <si>
    <t>Мехаева Светлана</t>
  </si>
  <si>
    <t>Бучилова Вера</t>
  </si>
  <si>
    <t>БОУ ДО "Вашкинский ЦДО"</t>
  </si>
  <si>
    <t>Попов Степан</t>
  </si>
  <si>
    <t>Наумов Никита</t>
  </si>
  <si>
    <t>Быстров Никита</t>
  </si>
  <si>
    <t>Костылев Павел</t>
  </si>
  <si>
    <t>Мишин Василий</t>
  </si>
  <si>
    <t>Быстрова Екатерина</t>
  </si>
  <si>
    <t>Герасимова Анастасия</t>
  </si>
  <si>
    <t>Федорова Виктория</t>
  </si>
  <si>
    <t>Пуш Кристина</t>
  </si>
  <si>
    <t>3.14</t>
  </si>
  <si>
    <t>3.24</t>
  </si>
  <si>
    <t>3.34</t>
  </si>
  <si>
    <t>3.44</t>
  </si>
  <si>
    <t>4.31</t>
  </si>
  <si>
    <t>3.41</t>
  </si>
  <si>
    <t>3.50</t>
  </si>
  <si>
    <t>4.28</t>
  </si>
  <si>
    <t>3.05</t>
  </si>
  <si>
    <t>3.02</t>
  </si>
  <si>
    <t>4.20</t>
  </si>
  <si>
    <t>4.06</t>
  </si>
  <si>
    <t>4.16</t>
  </si>
  <si>
    <t>3.48</t>
  </si>
  <si>
    <t>3.29</t>
  </si>
  <si>
    <t>3.27</t>
  </si>
  <si>
    <t>3.53</t>
  </si>
  <si>
    <t>4.24</t>
  </si>
  <si>
    <t>3.33</t>
  </si>
  <si>
    <t>3.57</t>
  </si>
  <si>
    <t>3.20</t>
  </si>
  <si>
    <t>3.30</t>
  </si>
  <si>
    <t>3.00</t>
  </si>
  <si>
    <t>3.23</t>
  </si>
  <si>
    <t>3.17</t>
  </si>
  <si>
    <t>3.40</t>
  </si>
  <si>
    <t>3.32</t>
  </si>
  <si>
    <t>3.35</t>
  </si>
  <si>
    <t>3.31</t>
  </si>
  <si>
    <t>3.38</t>
  </si>
  <si>
    <t>3.26</t>
  </si>
  <si>
    <t>3.03</t>
  </si>
  <si>
    <t>4.03</t>
  </si>
  <si>
    <t>3.21</t>
  </si>
  <si>
    <t>3.36</t>
  </si>
  <si>
    <t>3.46</t>
  </si>
  <si>
    <t>3.22</t>
  </si>
  <si>
    <t>4.00</t>
  </si>
  <si>
    <t>3.42</t>
  </si>
  <si>
    <t>3.47</t>
  </si>
  <si>
    <t>3.37</t>
  </si>
  <si>
    <t>3.06</t>
  </si>
  <si>
    <t>3.15</t>
  </si>
  <si>
    <t>3.56</t>
  </si>
  <si>
    <t>3.01</t>
  </si>
  <si>
    <t>3.43</t>
  </si>
  <si>
    <t>6.45</t>
  </si>
  <si>
    <t>6.29</t>
  </si>
  <si>
    <t>7.29</t>
  </si>
  <si>
    <t>7.15</t>
  </si>
  <si>
    <t>6.47</t>
  </si>
  <si>
    <t>7.47</t>
  </si>
  <si>
    <t>7.12</t>
  </si>
  <si>
    <t>7.09</t>
  </si>
  <si>
    <t>7.11</t>
  </si>
  <si>
    <t>7.35</t>
  </si>
  <si>
    <t>6.57</t>
  </si>
  <si>
    <t>7.16</t>
  </si>
  <si>
    <t>7.30</t>
  </si>
  <si>
    <t>10.46</t>
  </si>
  <si>
    <t>10.41</t>
  </si>
  <si>
    <t>10.42</t>
  </si>
  <si>
    <t>10.29</t>
  </si>
  <si>
    <t>6.50</t>
  </si>
  <si>
    <t>10.44</t>
  </si>
  <si>
    <t>7.25</t>
  </si>
  <si>
    <t>7.46</t>
  </si>
  <si>
    <t>6.49</t>
  </si>
  <si>
    <t>6.54</t>
  </si>
  <si>
    <t>7.23</t>
  </si>
  <si>
    <t>7.40</t>
  </si>
  <si>
    <t>7.50</t>
  </si>
  <si>
    <t>6.51</t>
  </si>
  <si>
    <t>10.31</t>
  </si>
  <si>
    <t>8.12</t>
  </si>
  <si>
    <t>7.01</t>
  </si>
  <si>
    <t>7.55</t>
  </si>
  <si>
    <t>7.28</t>
  </si>
  <si>
    <t>7.07</t>
  </si>
  <si>
    <t>7.48</t>
  </si>
  <si>
    <t>7.45</t>
  </si>
  <si>
    <t>6.43</t>
  </si>
  <si>
    <t>7.13</t>
  </si>
  <si>
    <t>7.51</t>
  </si>
  <si>
    <t>7.36</t>
  </si>
  <si>
    <t>12.06</t>
  </si>
  <si>
    <t>12.09</t>
  </si>
  <si>
    <t>11.58</t>
  </si>
  <si>
    <t>14.58</t>
  </si>
  <si>
    <t>12.07</t>
  </si>
  <si>
    <t>14.50</t>
  </si>
  <si>
    <t>12.18</t>
  </si>
  <si>
    <t>13.12</t>
  </si>
  <si>
    <t>13.11</t>
  </si>
  <si>
    <t>14.43</t>
  </si>
  <si>
    <t>13.14</t>
  </si>
  <si>
    <t>12.28</t>
  </si>
  <si>
    <t>13.17</t>
  </si>
  <si>
    <t>14.35</t>
  </si>
  <si>
    <t>13.06</t>
  </si>
  <si>
    <t>13.52</t>
  </si>
  <si>
    <t>11.34</t>
  </si>
  <si>
    <t>12.17</t>
  </si>
  <si>
    <t>12.49</t>
  </si>
  <si>
    <t>13.43</t>
  </si>
  <si>
    <t>12.08</t>
  </si>
  <si>
    <t>12.11</t>
  </si>
  <si>
    <t>12.36</t>
  </si>
  <si>
    <t>12.31</t>
  </si>
  <si>
    <t>13.32</t>
  </si>
  <si>
    <t>15.21</t>
  </si>
  <si>
    <t>12.20</t>
  </si>
  <si>
    <t>11.23</t>
  </si>
  <si>
    <t>12.47</t>
  </si>
  <si>
    <t>12.19</t>
  </si>
  <si>
    <t>11.06</t>
  </si>
  <si>
    <t>12.40</t>
  </si>
  <si>
    <t>16.01</t>
  </si>
  <si>
    <t>13.51</t>
  </si>
  <si>
    <t>12.41</t>
  </si>
  <si>
    <t>год
рожд</t>
  </si>
  <si>
    <t>Гузанов Никита</t>
  </si>
  <si>
    <t>2.57</t>
  </si>
  <si>
    <t>28 сентября 2019г</t>
  </si>
  <si>
    <t>А.Н.Ашихмин</t>
  </si>
  <si>
    <t>Л.Е. Королева</t>
  </si>
  <si>
    <t>г.Череповец (Вологодская обл.)</t>
  </si>
  <si>
    <t>Протокол Чемпионата и первенства города Череповца
по полиатлону в дисциплине 3-борье с бегом</t>
  </si>
  <si>
    <t>2 октября 2021г</t>
  </si>
  <si>
    <t>Протокол Чемпионата и первенства Вологодской области
по полиатлону в дисциплине 3-борье с бегом</t>
  </si>
  <si>
    <t>Девочки 8-11 лет</t>
  </si>
  <si>
    <t>Шустрова Ульяна</t>
  </si>
  <si>
    <t>"ДРОЗД-Череповец"</t>
  </si>
  <si>
    <t>Бурдыкова Эльвира</t>
  </si>
  <si>
    <t>Мехаева Мария</t>
  </si>
  <si>
    <t>БУ СШ "Олимп" Вологодский р-н</t>
  </si>
  <si>
    <t>Девочки 16-17 лет</t>
  </si>
  <si>
    <t>Рычкова Александра</t>
  </si>
  <si>
    <t>Русланова Зарина</t>
  </si>
  <si>
    <t>АНО СРПФС "ДРОЗД-Череповец"</t>
  </si>
  <si>
    <t>Кокшенкова Диана</t>
  </si>
  <si>
    <t>Симкина Алена</t>
  </si>
  <si>
    <t>Мальчики 8-11 лет</t>
  </si>
  <si>
    <t>Мальчики 16-17 лет</t>
  </si>
  <si>
    <t>Курманов Виталий</t>
  </si>
  <si>
    <t>Липатов Алексей</t>
  </si>
  <si>
    <t>Шабуня Максим</t>
  </si>
  <si>
    <t>Алашкин Александр</t>
  </si>
  <si>
    <t>Петров Александр</t>
  </si>
  <si>
    <t>Григорьев Артем</t>
  </si>
  <si>
    <t>Криулин Никита</t>
  </si>
  <si>
    <t>Галкина Валерия</t>
  </si>
  <si>
    <t>Соколова Варвара</t>
  </si>
  <si>
    <t>Бабкина Ксения</t>
  </si>
  <si>
    <t>Паутова Елизавета</t>
  </si>
  <si>
    <t>Калинина Динара</t>
  </si>
  <si>
    <t>Афонина Вероника</t>
  </si>
  <si>
    <t>Дружина Софья</t>
  </si>
  <si>
    <t>Вдовичева Александра</t>
  </si>
  <si>
    <t>Соколов Владимир</t>
  </si>
  <si>
    <t>Родичев Руслан</t>
  </si>
  <si>
    <t>Емичев Александр</t>
  </si>
  <si>
    <t>Солдатов Артем</t>
  </si>
  <si>
    <t>Савельев Виталий</t>
  </si>
  <si>
    <t>Мауринская Виктория</t>
  </si>
  <si>
    <t>Румянцева Екатерина</t>
  </si>
  <si>
    <t>Грязовецкий район</t>
  </si>
  <si>
    <t>Волхов Даниил</t>
  </si>
  <si>
    <t>Маров Денис</t>
  </si>
  <si>
    <t>Рулев Никита</t>
  </si>
  <si>
    <t>Смирнов Владислав</t>
  </si>
  <si>
    <t>Пепин Вячеслав</t>
  </si>
  <si>
    <t>Балдин Егор</t>
  </si>
  <si>
    <t>Минкин Кирилл</t>
  </si>
  <si>
    <t>Вытегорская ДЮСш</t>
  </si>
  <si>
    <t>Васильев Максим</t>
  </si>
  <si>
    <t>Логинов Алексей</t>
  </si>
  <si>
    <t>Логинова Арина</t>
  </si>
  <si>
    <t>Мулицына Дарья</t>
  </si>
  <si>
    <t>Шарикова Ананстасия</t>
  </si>
  <si>
    <t>Горобцов Глеб</t>
  </si>
  <si>
    <t>Восорин Константин</t>
  </si>
  <si>
    <t>Мацегуд Дарина</t>
  </si>
  <si>
    <t>Шестакова Алена</t>
  </si>
  <si>
    <t>Куликова Аннастасия</t>
  </si>
  <si>
    <t>Воронина Ирина</t>
  </si>
  <si>
    <t>Восорин Никита</t>
  </si>
  <si>
    <t>Титов Александр</t>
  </si>
  <si>
    <t>Кашаев Кирилл</t>
  </si>
  <si>
    <t>Аникин Тимофей</t>
  </si>
  <si>
    <t>Базылев максим</t>
  </si>
  <si>
    <t>Меньшиков Макар</t>
  </si>
  <si>
    <t>Хохлов Михаил</t>
  </si>
  <si>
    <t>Демичев Федор</t>
  </si>
  <si>
    <t>Баранов Роман</t>
  </si>
  <si>
    <t>Маирко Марк</t>
  </si>
  <si>
    <t>Ношин Алексей</t>
  </si>
  <si>
    <t>Викулов Сергей</t>
  </si>
  <si>
    <t>Сергеев Никита</t>
  </si>
  <si>
    <t>Глизнуца Игорь</t>
  </si>
  <si>
    <t>Зыкова Элина</t>
  </si>
  <si>
    <t>Чиркова Ксения</t>
  </si>
  <si>
    <t>Медянкина Полина</t>
  </si>
  <si>
    <t>Борисов Мария</t>
  </si>
  <si>
    <t>Долгов Даниил</t>
  </si>
  <si>
    <t>Коровин Матвей</t>
  </si>
  <si>
    <t>Анисимов Владислав</t>
  </si>
  <si>
    <t>Филатов Иван</t>
  </si>
  <si>
    <t>Грушин Максим</t>
  </si>
  <si>
    <t>Ладыгин Елисей</t>
  </si>
  <si>
    <t>Юрков Артем</t>
  </si>
  <si>
    <t>Стефанов Марк</t>
  </si>
  <si>
    <t>Мацегуд Елена</t>
  </si>
  <si>
    <t>Арайс Роман</t>
  </si>
  <si>
    <t>Катков Валерий</t>
  </si>
  <si>
    <t>Ворошилов Евгений</t>
  </si>
  <si>
    <t>Запоржин Кирилл</t>
  </si>
  <si>
    <t>Смирнов Антон</t>
  </si>
  <si>
    <t>Горчаков Вадим</t>
  </si>
  <si>
    <t>Легеев Марк</t>
  </si>
  <si>
    <t>Нечаев Глеб</t>
  </si>
  <si>
    <t>Калинина Таисия</t>
  </si>
  <si>
    <t>Арайс Стефания</t>
  </si>
  <si>
    <t>Грауберг Никита</t>
  </si>
  <si>
    <t>Тимофеев Матвей</t>
  </si>
  <si>
    <t>Калинин Федор</t>
  </si>
  <si>
    <t>Дернов Дмитрий</t>
  </si>
  <si>
    <t>Султанов Глеб</t>
  </si>
  <si>
    <t>Овечкин Александр</t>
  </si>
  <si>
    <t>Каличев Михаил</t>
  </si>
  <si>
    <t>Стрельников Максим</t>
  </si>
  <si>
    <t>Копотев Иван</t>
  </si>
  <si>
    <t>Козлов Максим</t>
  </si>
  <si>
    <t>Силин Евгений</t>
  </si>
  <si>
    <t>Вдовичев Николай</t>
  </si>
  <si>
    <t>Чурсанов Андрей</t>
  </si>
  <si>
    <t>Дежнев Павел</t>
  </si>
  <si>
    <t>Егорихин Алексей</t>
  </si>
  <si>
    <t>Соболевский Дмитрий</t>
  </si>
  <si>
    <t>Корнилов Тимофей</t>
  </si>
  <si>
    <t>Иванов Степан</t>
  </si>
  <si>
    <t>Круглов Глеб</t>
  </si>
  <si>
    <t>Малышев Александр</t>
  </si>
  <si>
    <t>Казнина Варвара</t>
  </si>
  <si>
    <t>Манакосва Ульяна</t>
  </si>
  <si>
    <t>Буланкина Юлия</t>
  </si>
  <si>
    <t>забеги</t>
  </si>
  <si>
    <t>1 забег</t>
  </si>
  <si>
    <t>номер</t>
  </si>
  <si>
    <t>2 забег</t>
  </si>
  <si>
    <t>3 забег</t>
  </si>
  <si>
    <t>4 забег</t>
  </si>
  <si>
    <t>5 забег</t>
  </si>
  <si>
    <t>6 забег</t>
  </si>
  <si>
    <t>7 Забег</t>
  </si>
  <si>
    <t>8 ЗАБЕГ</t>
  </si>
  <si>
    <t>9 забег</t>
  </si>
  <si>
    <t>10 забег</t>
  </si>
  <si>
    <t>11забег</t>
  </si>
  <si>
    <t>3 км</t>
  </si>
  <si>
    <t>Базылев Максим</t>
  </si>
  <si>
    <t>Елизарова Полина</t>
  </si>
  <si>
    <t>Мищенко Максим</t>
  </si>
  <si>
    <t>Манакова Ульяна</t>
  </si>
  <si>
    <t>4,29</t>
  </si>
  <si>
    <t>4,39</t>
  </si>
  <si>
    <t>5,10</t>
  </si>
  <si>
    <t>4,52</t>
  </si>
  <si>
    <t>4,26</t>
  </si>
  <si>
    <t>4,42</t>
  </si>
  <si>
    <t>Расулова Зарина</t>
  </si>
  <si>
    <t>4,59</t>
  </si>
  <si>
    <t>3,59</t>
  </si>
  <si>
    <t>3,56</t>
  </si>
  <si>
    <t>4,34</t>
  </si>
  <si>
    <t>4,44</t>
  </si>
  <si>
    <t>4,19</t>
  </si>
  <si>
    <t>8,19</t>
  </si>
  <si>
    <t>4,01</t>
  </si>
  <si>
    <t>5,04</t>
  </si>
  <si>
    <t>5,15</t>
  </si>
  <si>
    <t>4,47</t>
  </si>
  <si>
    <t>4,31</t>
  </si>
  <si>
    <t>4,11</t>
  </si>
  <si>
    <t>3,38</t>
  </si>
  <si>
    <t>Волохов Даниил</t>
  </si>
  <si>
    <t>4,06</t>
  </si>
  <si>
    <t>4,40</t>
  </si>
  <si>
    <t>3,50</t>
  </si>
  <si>
    <t>4,15</t>
  </si>
  <si>
    <t>4,33</t>
  </si>
  <si>
    <t>3,51</t>
  </si>
  <si>
    <t>4,25</t>
  </si>
  <si>
    <t>4,13</t>
  </si>
  <si>
    <t>4,21</t>
  </si>
  <si>
    <t>3,49</t>
  </si>
  <si>
    <t>3,48</t>
  </si>
  <si>
    <t>4,38</t>
  </si>
  <si>
    <t>3,54</t>
  </si>
  <si>
    <t>4,12</t>
  </si>
  <si>
    <t>5,09</t>
  </si>
  <si>
    <t>4,43</t>
  </si>
  <si>
    <t>4,57</t>
  </si>
  <si>
    <t>4,16</t>
  </si>
  <si>
    <t>4,20</t>
  </si>
  <si>
    <t>3,42</t>
  </si>
  <si>
    <t>4,28</t>
  </si>
  <si>
    <t>4,24</t>
  </si>
  <si>
    <t>3,45</t>
  </si>
  <si>
    <t>8,22</t>
  </si>
  <si>
    <t>8,33</t>
  </si>
  <si>
    <t>10,29</t>
  </si>
  <si>
    <t>9,49</t>
  </si>
  <si>
    <t>7,58</t>
  </si>
  <si>
    <t>сошла</t>
  </si>
  <si>
    <t>9,03</t>
  </si>
  <si>
    <t>8,58</t>
  </si>
  <si>
    <t>7,54</t>
  </si>
  <si>
    <t>9,25</t>
  </si>
  <si>
    <t>11,02</t>
  </si>
  <si>
    <t>11,01</t>
  </si>
  <si>
    <t>8,05</t>
  </si>
  <si>
    <t>8,23</t>
  </si>
  <si>
    <t>8,24</t>
  </si>
  <si>
    <t>7,39</t>
  </si>
  <si>
    <t>7,40</t>
  </si>
  <si>
    <t>6,47</t>
  </si>
  <si>
    <t>9,47</t>
  </si>
  <si>
    <t>8,55</t>
  </si>
  <si>
    <t>11,20</t>
  </si>
  <si>
    <t>7,43</t>
  </si>
  <si>
    <t>8,29</t>
  </si>
  <si>
    <t>8,35</t>
  </si>
  <si>
    <t>7,41</t>
  </si>
  <si>
    <t>9,02</t>
  </si>
  <si>
    <t>8,43</t>
  </si>
  <si>
    <t>8,25</t>
  </si>
  <si>
    <t>8,54</t>
  </si>
  <si>
    <t>8,46</t>
  </si>
  <si>
    <t>8,37</t>
  </si>
  <si>
    <t>8,51</t>
  </si>
  <si>
    <t>9,04</t>
  </si>
  <si>
    <t>4,08</t>
  </si>
  <si>
    <t>4,10</t>
  </si>
  <si>
    <t>3,58</t>
  </si>
  <si>
    <t>4,00</t>
  </si>
  <si>
    <t>4,58</t>
  </si>
  <si>
    <t>4,48</t>
  </si>
  <si>
    <t>Зыкова Милана</t>
  </si>
  <si>
    <t>5,38</t>
  </si>
  <si>
    <t>12,48</t>
  </si>
  <si>
    <t>12,41</t>
  </si>
  <si>
    <t>12,16</t>
  </si>
  <si>
    <t>12,58</t>
  </si>
  <si>
    <t>13,01</t>
  </si>
  <si>
    <t>12,22</t>
  </si>
  <si>
    <t>12,32</t>
  </si>
  <si>
    <t>14,59</t>
  </si>
  <si>
    <t>13,45</t>
  </si>
  <si>
    <t>14,42</t>
  </si>
  <si>
    <t>13,32</t>
  </si>
  <si>
    <t>14,44</t>
  </si>
  <si>
    <t>16,11</t>
  </si>
  <si>
    <t>12,43</t>
  </si>
  <si>
    <t>11,50</t>
  </si>
  <si>
    <t>15,54</t>
  </si>
  <si>
    <t>18,08</t>
  </si>
  <si>
    <t>12,12</t>
  </si>
  <si>
    <t>12,06</t>
  </si>
  <si>
    <t>11,37</t>
  </si>
  <si>
    <t>13,02</t>
  </si>
  <si>
    <t>11,52</t>
  </si>
  <si>
    <t>12,47</t>
  </si>
  <si>
    <t>12,28</t>
  </si>
  <si>
    <t>11,39</t>
  </si>
  <si>
    <t>13,34</t>
  </si>
  <si>
    <t>13,09</t>
  </si>
  <si>
    <t>13,42</t>
  </si>
  <si>
    <t>12,39</t>
  </si>
  <si>
    <t>12,55</t>
  </si>
  <si>
    <t>11,35</t>
  </si>
  <si>
    <t>11,11</t>
  </si>
  <si>
    <t>12,57</t>
  </si>
  <si>
    <t>12,20</t>
  </si>
  <si>
    <t>12,54</t>
  </si>
  <si>
    <t>14,14</t>
  </si>
  <si>
    <t>11,15</t>
  </si>
  <si>
    <t>А.В. Дружинин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</si>
</sst>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Fill="1" applyBorder="1"/>
    <xf numFmtId="49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0" borderId="8" xfId="0" applyFill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" xfId="0" applyFon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Fill="1" applyBorder="1"/>
    <xf numFmtId="0" fontId="15" fillId="0" borderId="1" xfId="0" applyFont="1" applyFill="1" applyBorder="1"/>
    <xf numFmtId="0" fontId="16" fillId="0" borderId="1" xfId="0" applyFont="1" applyBorder="1"/>
    <xf numFmtId="0" fontId="13" fillId="3" borderId="6" xfId="0" applyFont="1" applyFill="1" applyBorder="1"/>
    <xf numFmtId="0" fontId="1" fillId="0" borderId="1" xfId="0" applyFont="1" applyBorder="1" applyAlignment="1">
      <alignment horizontal="center"/>
    </xf>
    <xf numFmtId="0" fontId="0" fillId="3" borderId="8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tabSelected="1" topLeftCell="A106" workbookViewId="0">
      <selection activeCell="N222" sqref="N222"/>
    </sheetView>
  </sheetViews>
  <sheetFormatPr defaultRowHeight="15" x14ac:dyDescent="0.25"/>
  <cols>
    <col min="1" max="1" width="3.28515625" customWidth="1"/>
    <col min="2" max="2" width="23.28515625" customWidth="1"/>
    <col min="3" max="3" width="6.85546875" customWidth="1"/>
    <col min="4" max="4" width="24.140625" bestFit="1" customWidth="1"/>
    <col min="5" max="5" width="8.140625" customWidth="1"/>
    <col min="6" max="6" width="6.28515625" customWidth="1"/>
    <col min="7" max="7" width="8.140625" customWidth="1"/>
    <col min="8" max="8" width="6.42578125" customWidth="1"/>
    <col min="9" max="9" width="8.140625" customWidth="1"/>
    <col min="10" max="10" width="6.5703125" customWidth="1"/>
    <col min="11" max="11" width="7" customWidth="1"/>
    <col min="12" max="12" width="6.42578125" customWidth="1"/>
    <col min="13" max="13" width="7.7109375" customWidth="1"/>
  </cols>
  <sheetData>
    <row r="1" spans="1:13" ht="38.25" customHeight="1" x14ac:dyDescent="0.3">
      <c r="A1" s="85" t="s">
        <v>335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1:13" ht="18.75" x14ac:dyDescent="0.3">
      <c r="B3" s="87" t="s">
        <v>336</v>
      </c>
      <c r="C3" s="87"/>
      <c r="K3" s="87" t="s">
        <v>12</v>
      </c>
      <c r="L3" s="87"/>
      <c r="M3" s="87"/>
    </row>
    <row r="4" spans="1:13" ht="15.75" x14ac:dyDescent="0.25">
      <c r="A4" s="90" t="s">
        <v>338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x14ac:dyDescent="0.25">
      <c r="A5" s="91" t="s">
        <v>0</v>
      </c>
      <c r="B5" s="93" t="s">
        <v>1</v>
      </c>
      <c r="C5" s="94" t="s">
        <v>328</v>
      </c>
      <c r="D5" s="95" t="s">
        <v>3</v>
      </c>
      <c r="E5" s="96" t="s">
        <v>4</v>
      </c>
      <c r="F5" s="96"/>
      <c r="G5" s="93" t="s">
        <v>7</v>
      </c>
      <c r="H5" s="93"/>
      <c r="I5" s="93" t="s">
        <v>8</v>
      </c>
      <c r="J5" s="93"/>
      <c r="K5" s="97" t="s">
        <v>9</v>
      </c>
      <c r="L5" s="93" t="s">
        <v>10</v>
      </c>
      <c r="M5" s="99" t="s">
        <v>11</v>
      </c>
    </row>
    <row r="6" spans="1:13" x14ac:dyDescent="0.25">
      <c r="A6" s="91"/>
      <c r="B6" s="93"/>
      <c r="C6" s="94"/>
      <c r="D6" s="95"/>
      <c r="E6" s="47" t="s">
        <v>5</v>
      </c>
      <c r="F6" s="47" t="s">
        <v>6</v>
      </c>
      <c r="G6" s="47" t="s">
        <v>5</v>
      </c>
      <c r="H6" s="47" t="s">
        <v>6</v>
      </c>
      <c r="I6" s="47" t="s">
        <v>5</v>
      </c>
      <c r="J6" s="47" t="s">
        <v>6</v>
      </c>
      <c r="K6" s="98"/>
      <c r="L6" s="93"/>
      <c r="M6" s="93"/>
    </row>
    <row r="7" spans="1:13" x14ac:dyDescent="0.25">
      <c r="A7" s="2">
        <v>1</v>
      </c>
      <c r="B7" s="61" t="s">
        <v>429</v>
      </c>
      <c r="C7" s="49">
        <v>2011</v>
      </c>
      <c r="D7" s="8" t="s">
        <v>101</v>
      </c>
      <c r="E7" s="15">
        <v>32</v>
      </c>
      <c r="F7" s="15">
        <v>64</v>
      </c>
      <c r="G7" s="49">
        <v>44</v>
      </c>
      <c r="H7" s="49">
        <v>59</v>
      </c>
      <c r="I7" s="16" t="s">
        <v>477</v>
      </c>
      <c r="J7" s="49">
        <v>34</v>
      </c>
      <c r="K7" s="48">
        <f t="shared" ref="K7:K12" si="0">J7+H7+F7</f>
        <v>157</v>
      </c>
      <c r="L7" s="49" t="s">
        <v>92</v>
      </c>
      <c r="M7" s="49">
        <v>3</v>
      </c>
    </row>
    <row r="8" spans="1:13" x14ac:dyDescent="0.25">
      <c r="A8" s="2">
        <v>2</v>
      </c>
      <c r="B8" s="2" t="s">
        <v>348</v>
      </c>
      <c r="C8" s="49">
        <v>2011</v>
      </c>
      <c r="D8" s="8" t="s">
        <v>347</v>
      </c>
      <c r="E8" s="15">
        <v>46</v>
      </c>
      <c r="F8" s="49">
        <v>92</v>
      </c>
      <c r="G8" s="49">
        <v>7</v>
      </c>
      <c r="H8" s="49">
        <v>14</v>
      </c>
      <c r="I8" s="16" t="s">
        <v>476</v>
      </c>
      <c r="J8" s="49">
        <v>42</v>
      </c>
      <c r="K8" s="48">
        <f t="shared" si="0"/>
        <v>148</v>
      </c>
      <c r="L8" s="49" t="s">
        <v>93</v>
      </c>
      <c r="M8" s="49">
        <v>3</v>
      </c>
    </row>
    <row r="9" spans="1:13" x14ac:dyDescent="0.25">
      <c r="A9" s="2">
        <v>3</v>
      </c>
      <c r="B9" s="2" t="s">
        <v>342</v>
      </c>
      <c r="C9" s="49">
        <v>2011</v>
      </c>
      <c r="D9" s="8" t="s">
        <v>343</v>
      </c>
      <c r="E9" s="49">
        <v>35</v>
      </c>
      <c r="F9" s="49">
        <v>70</v>
      </c>
      <c r="G9" s="49">
        <v>43</v>
      </c>
      <c r="H9" s="49">
        <v>58</v>
      </c>
      <c r="I9" s="16" t="s">
        <v>474</v>
      </c>
      <c r="J9" s="49">
        <v>20</v>
      </c>
      <c r="K9" s="48">
        <f t="shared" si="0"/>
        <v>148</v>
      </c>
      <c r="L9" s="59" t="s">
        <v>94</v>
      </c>
      <c r="M9" s="49">
        <v>3</v>
      </c>
    </row>
    <row r="10" spans="1:13" x14ac:dyDescent="0.25">
      <c r="A10" s="2">
        <v>4</v>
      </c>
      <c r="B10" s="2" t="s">
        <v>339</v>
      </c>
      <c r="C10" s="49">
        <v>2011</v>
      </c>
      <c r="D10" s="34" t="s">
        <v>340</v>
      </c>
      <c r="E10" s="59">
        <v>31</v>
      </c>
      <c r="F10" s="49">
        <v>62</v>
      </c>
      <c r="G10" s="49">
        <v>21</v>
      </c>
      <c r="H10" s="49">
        <v>36</v>
      </c>
      <c r="I10" s="16" t="s">
        <v>472</v>
      </c>
      <c r="J10" s="49">
        <v>40</v>
      </c>
      <c r="K10" s="48">
        <f t="shared" si="0"/>
        <v>138</v>
      </c>
      <c r="L10" s="49">
        <v>4</v>
      </c>
      <c r="M10" s="49" t="s">
        <v>78</v>
      </c>
    </row>
    <row r="11" spans="1:13" x14ac:dyDescent="0.25">
      <c r="A11" s="2">
        <v>5</v>
      </c>
      <c r="B11" s="2" t="s">
        <v>478</v>
      </c>
      <c r="C11" s="49">
        <v>2012</v>
      </c>
      <c r="D11" s="8" t="s">
        <v>347</v>
      </c>
      <c r="E11" s="15">
        <v>33</v>
      </c>
      <c r="F11" s="59">
        <v>66</v>
      </c>
      <c r="G11" s="49">
        <v>13</v>
      </c>
      <c r="H11" s="49">
        <v>26</v>
      </c>
      <c r="I11" s="16" t="s">
        <v>475</v>
      </c>
      <c r="J11" s="49">
        <v>29</v>
      </c>
      <c r="K11" s="48">
        <f t="shared" si="0"/>
        <v>121</v>
      </c>
      <c r="L11" s="49">
        <v>5</v>
      </c>
      <c r="M11" s="49" t="s">
        <v>78</v>
      </c>
    </row>
    <row r="12" spans="1:13" x14ac:dyDescent="0.25">
      <c r="A12" s="2">
        <v>6</v>
      </c>
      <c r="B12" s="2" t="s">
        <v>359</v>
      </c>
      <c r="C12" s="49">
        <v>2011</v>
      </c>
      <c r="D12" s="8" t="s">
        <v>101</v>
      </c>
      <c r="E12" s="15">
        <v>18</v>
      </c>
      <c r="F12" s="49">
        <v>36</v>
      </c>
      <c r="G12" s="49">
        <v>5</v>
      </c>
      <c r="H12" s="49">
        <v>10</v>
      </c>
      <c r="I12" s="16" t="s">
        <v>477</v>
      </c>
      <c r="J12" s="49">
        <v>34</v>
      </c>
      <c r="K12" s="48">
        <f t="shared" si="0"/>
        <v>80</v>
      </c>
      <c r="L12" s="49">
        <v>6</v>
      </c>
      <c r="M12" s="49"/>
    </row>
    <row r="13" spans="1:13" ht="15.75" x14ac:dyDescent="0.25">
      <c r="A13" s="90" t="s">
        <v>39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</row>
    <row r="14" spans="1:13" x14ac:dyDescent="0.25">
      <c r="A14" s="91" t="s">
        <v>0</v>
      </c>
      <c r="B14" s="93" t="s">
        <v>1</v>
      </c>
      <c r="C14" s="94" t="s">
        <v>328</v>
      </c>
      <c r="D14" s="95" t="s">
        <v>3</v>
      </c>
      <c r="E14" s="96" t="s">
        <v>4</v>
      </c>
      <c r="F14" s="96"/>
      <c r="G14" s="93" t="s">
        <v>7</v>
      </c>
      <c r="H14" s="93"/>
      <c r="I14" s="93" t="s">
        <v>8</v>
      </c>
      <c r="J14" s="93"/>
      <c r="K14" s="97" t="s">
        <v>9</v>
      </c>
      <c r="L14" s="93" t="s">
        <v>10</v>
      </c>
      <c r="M14" s="99" t="s">
        <v>11</v>
      </c>
    </row>
    <row r="15" spans="1:13" x14ac:dyDescent="0.25">
      <c r="A15" s="91"/>
      <c r="B15" s="93"/>
      <c r="C15" s="94"/>
      <c r="D15" s="95"/>
      <c r="E15" s="47" t="s">
        <v>5</v>
      </c>
      <c r="F15" s="47" t="s">
        <v>6</v>
      </c>
      <c r="G15" s="47" t="s">
        <v>5</v>
      </c>
      <c r="H15" s="47" t="s">
        <v>6</v>
      </c>
      <c r="I15" s="47" t="s">
        <v>5</v>
      </c>
      <c r="J15" s="47" t="s">
        <v>6</v>
      </c>
      <c r="K15" s="98"/>
      <c r="L15" s="93"/>
      <c r="M15" s="93"/>
    </row>
    <row r="16" spans="1:13" x14ac:dyDescent="0.25">
      <c r="A16" s="2">
        <v>1</v>
      </c>
      <c r="B16" s="61" t="s">
        <v>387</v>
      </c>
      <c r="C16" s="49">
        <v>2009</v>
      </c>
      <c r="D16" s="8" t="s">
        <v>347</v>
      </c>
      <c r="E16" s="15">
        <v>92</v>
      </c>
      <c r="F16" s="49">
        <v>96</v>
      </c>
      <c r="G16" s="49">
        <v>80</v>
      </c>
      <c r="H16" s="49">
        <v>90</v>
      </c>
      <c r="I16" s="16" t="s">
        <v>486</v>
      </c>
      <c r="J16" s="49">
        <v>54</v>
      </c>
      <c r="K16" s="48">
        <f t="shared" ref="K16:K28" si="1">J16+H16+F16</f>
        <v>240</v>
      </c>
      <c r="L16" s="49" t="s">
        <v>92</v>
      </c>
      <c r="M16" s="49">
        <v>1</v>
      </c>
    </row>
    <row r="17" spans="1:13" x14ac:dyDescent="0.25">
      <c r="A17" s="2">
        <v>2</v>
      </c>
      <c r="B17" s="2" t="s">
        <v>196</v>
      </c>
      <c r="C17" s="49">
        <v>2009</v>
      </c>
      <c r="D17" s="8" t="s">
        <v>343</v>
      </c>
      <c r="E17" s="15">
        <v>95</v>
      </c>
      <c r="F17" s="49">
        <v>102</v>
      </c>
      <c r="G17" s="49">
        <v>50</v>
      </c>
      <c r="H17" s="49">
        <v>65</v>
      </c>
      <c r="I17" s="16" t="s">
        <v>482</v>
      </c>
      <c r="J17" s="49">
        <v>38</v>
      </c>
      <c r="K17" s="48">
        <f t="shared" si="1"/>
        <v>205</v>
      </c>
      <c r="L17" s="49" t="s">
        <v>93</v>
      </c>
      <c r="M17" s="49">
        <v>1</v>
      </c>
    </row>
    <row r="18" spans="1:13" x14ac:dyDescent="0.25">
      <c r="A18" s="2">
        <v>3</v>
      </c>
      <c r="B18" s="2" t="s">
        <v>341</v>
      </c>
      <c r="C18" s="49">
        <v>2009</v>
      </c>
      <c r="D18" s="8" t="s">
        <v>101</v>
      </c>
      <c r="E18" s="59">
        <v>83</v>
      </c>
      <c r="F18" s="49">
        <v>83</v>
      </c>
      <c r="G18" s="49">
        <v>44</v>
      </c>
      <c r="H18" s="49">
        <v>59</v>
      </c>
      <c r="I18" s="16" t="s">
        <v>480</v>
      </c>
      <c r="J18" s="49">
        <v>55</v>
      </c>
      <c r="K18" s="48">
        <f t="shared" si="1"/>
        <v>197</v>
      </c>
      <c r="L18" s="49" t="s">
        <v>94</v>
      </c>
      <c r="M18" s="49">
        <v>2</v>
      </c>
    </row>
    <row r="19" spans="1:13" x14ac:dyDescent="0.25">
      <c r="A19" s="2">
        <v>4</v>
      </c>
      <c r="B19" s="61" t="s">
        <v>430</v>
      </c>
      <c r="C19" s="49">
        <v>2009</v>
      </c>
      <c r="D19" s="8" t="s">
        <v>101</v>
      </c>
      <c r="E19" s="59">
        <v>70</v>
      </c>
      <c r="F19" s="49">
        <v>70</v>
      </c>
      <c r="G19" s="49">
        <v>37</v>
      </c>
      <c r="H19" s="49">
        <v>52</v>
      </c>
      <c r="I19" s="16" t="s">
        <v>492</v>
      </c>
      <c r="J19" s="49">
        <v>66</v>
      </c>
      <c r="K19" s="48">
        <f t="shared" si="1"/>
        <v>188</v>
      </c>
      <c r="L19" s="49">
        <v>4</v>
      </c>
      <c r="M19" s="49">
        <v>2</v>
      </c>
    </row>
    <row r="20" spans="1:13" x14ac:dyDescent="0.25">
      <c r="A20" s="2">
        <v>5</v>
      </c>
      <c r="B20" s="61" t="s">
        <v>111</v>
      </c>
      <c r="C20" s="49">
        <v>2009</v>
      </c>
      <c r="D20" s="8" t="s">
        <v>101</v>
      </c>
      <c r="E20" s="59">
        <v>53</v>
      </c>
      <c r="F20" s="49">
        <v>53</v>
      </c>
      <c r="G20" s="49">
        <v>35</v>
      </c>
      <c r="H20" s="49">
        <v>50</v>
      </c>
      <c r="I20" s="16" t="s">
        <v>491</v>
      </c>
      <c r="J20" s="49">
        <v>49</v>
      </c>
      <c r="K20" s="48">
        <f t="shared" si="1"/>
        <v>152</v>
      </c>
      <c r="L20" s="49">
        <v>5</v>
      </c>
      <c r="M20" s="49">
        <v>3</v>
      </c>
    </row>
    <row r="21" spans="1:13" x14ac:dyDescent="0.25">
      <c r="A21" s="2">
        <v>6</v>
      </c>
      <c r="B21" s="61" t="s">
        <v>386</v>
      </c>
      <c r="C21" s="49">
        <v>2010</v>
      </c>
      <c r="D21" s="8" t="s">
        <v>347</v>
      </c>
      <c r="E21" s="15">
        <v>62</v>
      </c>
      <c r="F21" s="49">
        <v>62</v>
      </c>
      <c r="G21" s="49">
        <v>41</v>
      </c>
      <c r="H21" s="49">
        <v>56</v>
      </c>
      <c r="I21" s="16" t="s">
        <v>483</v>
      </c>
      <c r="J21" s="49">
        <v>33</v>
      </c>
      <c r="K21" s="48">
        <f t="shared" si="1"/>
        <v>151</v>
      </c>
      <c r="L21" s="49">
        <v>6</v>
      </c>
      <c r="M21" s="49">
        <v>3</v>
      </c>
    </row>
    <row r="22" spans="1:13" x14ac:dyDescent="0.25">
      <c r="A22" s="2">
        <v>7</v>
      </c>
      <c r="B22" s="61" t="s">
        <v>409</v>
      </c>
      <c r="C22" s="49">
        <v>2010</v>
      </c>
      <c r="D22" s="8" t="s">
        <v>101</v>
      </c>
      <c r="E22" s="59">
        <v>76</v>
      </c>
      <c r="F22" s="49">
        <v>76</v>
      </c>
      <c r="G22" s="49">
        <v>16</v>
      </c>
      <c r="H22" s="49">
        <v>31</v>
      </c>
      <c r="I22" s="16" t="s">
        <v>490</v>
      </c>
      <c r="J22" s="49">
        <v>39</v>
      </c>
      <c r="K22" s="48">
        <f t="shared" si="1"/>
        <v>146</v>
      </c>
      <c r="L22" s="49">
        <v>7</v>
      </c>
      <c r="M22" s="49">
        <v>3</v>
      </c>
    </row>
    <row r="23" spans="1:13" x14ac:dyDescent="0.25">
      <c r="A23" s="2">
        <v>8</v>
      </c>
      <c r="B23" s="2" t="s">
        <v>349</v>
      </c>
      <c r="C23" s="49">
        <v>2010</v>
      </c>
      <c r="D23" s="8" t="s">
        <v>347</v>
      </c>
      <c r="E23" s="15">
        <v>77</v>
      </c>
      <c r="F23" s="49">
        <v>77</v>
      </c>
      <c r="G23" s="49">
        <v>3</v>
      </c>
      <c r="H23" s="49">
        <v>6</v>
      </c>
      <c r="I23" s="16" t="s">
        <v>484</v>
      </c>
      <c r="J23" s="49">
        <v>45</v>
      </c>
      <c r="K23" s="48">
        <f t="shared" si="1"/>
        <v>128</v>
      </c>
      <c r="L23" s="49">
        <v>8</v>
      </c>
      <c r="M23" s="49" t="s">
        <v>78</v>
      </c>
    </row>
    <row r="24" spans="1:13" x14ac:dyDescent="0.25">
      <c r="A24" s="2">
        <v>9</v>
      </c>
      <c r="B24" s="61" t="s">
        <v>362</v>
      </c>
      <c r="C24" s="49">
        <v>2009</v>
      </c>
      <c r="D24" s="8" t="s">
        <v>101</v>
      </c>
      <c r="E24" s="15">
        <v>57</v>
      </c>
      <c r="F24" s="49">
        <v>57</v>
      </c>
      <c r="G24" s="49">
        <v>5</v>
      </c>
      <c r="H24" s="49">
        <v>10</v>
      </c>
      <c r="I24" s="16" t="s">
        <v>487</v>
      </c>
      <c r="J24" s="49">
        <v>23</v>
      </c>
      <c r="K24" s="48">
        <f t="shared" si="1"/>
        <v>90</v>
      </c>
      <c r="L24" s="49">
        <v>9</v>
      </c>
      <c r="M24" s="49" t="s">
        <v>97</v>
      </c>
    </row>
    <row r="25" spans="1:13" x14ac:dyDescent="0.25">
      <c r="A25" s="2">
        <v>10</v>
      </c>
      <c r="B25" s="61" t="s">
        <v>146</v>
      </c>
      <c r="C25" s="49">
        <v>2009</v>
      </c>
      <c r="D25" s="34" t="s">
        <v>101</v>
      </c>
      <c r="E25" s="15">
        <v>67</v>
      </c>
      <c r="F25" s="49">
        <v>67</v>
      </c>
      <c r="G25" s="49">
        <v>1</v>
      </c>
      <c r="H25" s="49">
        <v>2</v>
      </c>
      <c r="I25" s="16" t="s">
        <v>488</v>
      </c>
      <c r="J25" s="49">
        <v>18</v>
      </c>
      <c r="K25" s="48">
        <f t="shared" si="1"/>
        <v>87</v>
      </c>
      <c r="L25" s="49">
        <v>10</v>
      </c>
      <c r="M25" s="49"/>
    </row>
    <row r="26" spans="1:13" x14ac:dyDescent="0.25">
      <c r="A26" s="2">
        <v>11</v>
      </c>
      <c r="B26" s="2" t="s">
        <v>361</v>
      </c>
      <c r="C26" s="49">
        <v>2010</v>
      </c>
      <c r="D26" s="8" t="s">
        <v>101</v>
      </c>
      <c r="E26" s="49">
        <v>44</v>
      </c>
      <c r="F26" s="49">
        <v>44</v>
      </c>
      <c r="G26" s="49">
        <v>2</v>
      </c>
      <c r="H26" s="49">
        <v>4</v>
      </c>
      <c r="I26" s="16" t="s">
        <v>479</v>
      </c>
      <c r="J26" s="49">
        <v>25</v>
      </c>
      <c r="K26" s="48">
        <f t="shared" si="1"/>
        <v>73</v>
      </c>
      <c r="L26" s="49">
        <v>11</v>
      </c>
      <c r="M26" s="49"/>
    </row>
    <row r="27" spans="1:13" ht="15" customHeight="1" x14ac:dyDescent="0.25">
      <c r="A27" s="2">
        <v>12</v>
      </c>
      <c r="B27" s="61" t="s">
        <v>373</v>
      </c>
      <c r="C27" s="53">
        <v>2010</v>
      </c>
      <c r="D27" s="8" t="s">
        <v>374</v>
      </c>
      <c r="E27" s="15">
        <v>13</v>
      </c>
      <c r="F27" s="53">
        <v>13</v>
      </c>
      <c r="G27" s="53">
        <v>1</v>
      </c>
      <c r="H27" s="53">
        <v>2</v>
      </c>
      <c r="I27" s="16" t="s">
        <v>489</v>
      </c>
      <c r="J27" s="53">
        <v>31</v>
      </c>
      <c r="K27" s="57">
        <f>J27+H27+F27</f>
        <v>46</v>
      </c>
      <c r="L27" s="84">
        <v>12</v>
      </c>
      <c r="M27" s="53"/>
    </row>
    <row r="28" spans="1:13" ht="15" customHeight="1" x14ac:dyDescent="0.25">
      <c r="A28" s="2">
        <v>13</v>
      </c>
      <c r="B28" s="61" t="s">
        <v>408</v>
      </c>
      <c r="C28" s="49">
        <v>2010</v>
      </c>
      <c r="D28" s="34" t="s">
        <v>101</v>
      </c>
      <c r="E28" s="15">
        <v>16</v>
      </c>
      <c r="F28" s="49">
        <v>16</v>
      </c>
      <c r="G28" s="49" t="s">
        <v>115</v>
      </c>
      <c r="H28" s="49">
        <v>0</v>
      </c>
      <c r="I28" s="16" t="s">
        <v>489</v>
      </c>
      <c r="J28" s="49">
        <v>31</v>
      </c>
      <c r="K28" s="48">
        <f t="shared" si="1"/>
        <v>47</v>
      </c>
      <c r="L28" s="84">
        <v>13</v>
      </c>
      <c r="M28" s="49"/>
    </row>
    <row r="29" spans="1:13" ht="15" customHeight="1" x14ac:dyDescent="0.25">
      <c r="A29" s="88" t="s">
        <v>16</v>
      </c>
      <c r="B29" s="88"/>
      <c r="C29" s="88"/>
      <c r="D29" s="3"/>
      <c r="E29" s="3"/>
      <c r="F29" s="3"/>
      <c r="G29" s="3"/>
      <c r="H29" s="3"/>
      <c r="I29" s="89" t="s">
        <v>595</v>
      </c>
      <c r="J29" s="89"/>
      <c r="K29" s="89"/>
      <c r="L29" s="89"/>
      <c r="M29" s="89"/>
    </row>
    <row r="30" spans="1:13" ht="15" customHeight="1" x14ac:dyDescent="0.25">
      <c r="A30" s="88" t="s">
        <v>18</v>
      </c>
      <c r="B30" s="88"/>
      <c r="C30" s="88"/>
      <c r="D30" s="88"/>
      <c r="E30" s="3"/>
      <c r="F30" s="3"/>
      <c r="G30" s="3"/>
      <c r="H30" s="3"/>
      <c r="I30" s="89" t="s">
        <v>334</v>
      </c>
      <c r="J30" s="89"/>
      <c r="K30" s="89"/>
      <c r="L30" s="89"/>
      <c r="M30" s="89"/>
    </row>
    <row r="31" spans="1:13" ht="15" customHeight="1" x14ac:dyDescent="0.25">
      <c r="A31" s="88" t="s">
        <v>17</v>
      </c>
      <c r="B31" s="88"/>
      <c r="C31" s="88"/>
      <c r="D31" s="3"/>
      <c r="E31" s="3"/>
      <c r="F31" s="3"/>
      <c r="G31" s="3"/>
      <c r="H31" s="3"/>
      <c r="I31" s="89" t="s">
        <v>333</v>
      </c>
      <c r="J31" s="89"/>
      <c r="K31" s="89"/>
      <c r="L31" s="89"/>
      <c r="M31" s="89"/>
    </row>
    <row r="32" spans="1:13" ht="15" customHeight="1" x14ac:dyDescent="0.25">
      <c r="A32" s="88" t="s">
        <v>18</v>
      </c>
      <c r="B32" s="88"/>
      <c r="C32" s="88"/>
      <c r="D32" s="88"/>
      <c r="E32" s="3"/>
      <c r="F32" s="3"/>
      <c r="G32" s="3"/>
      <c r="H32" s="3"/>
      <c r="I32" s="89" t="s">
        <v>334</v>
      </c>
      <c r="J32" s="89"/>
      <c r="K32" s="89"/>
      <c r="L32" s="89"/>
      <c r="M32" s="89"/>
    </row>
    <row r="33" spans="1:13" ht="40.5" customHeight="1" x14ac:dyDescent="0.3">
      <c r="A33" s="85" t="s">
        <v>335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</row>
    <row r="34" spans="1:13" ht="15" customHeight="1" x14ac:dyDescent="0.25"/>
    <row r="35" spans="1:13" ht="15" customHeight="1" x14ac:dyDescent="0.3">
      <c r="B35" s="87" t="s">
        <v>336</v>
      </c>
      <c r="C35" s="87"/>
      <c r="K35" s="87" t="s">
        <v>12</v>
      </c>
      <c r="L35" s="87"/>
      <c r="M35" s="87"/>
    </row>
    <row r="36" spans="1:13" ht="15.75" x14ac:dyDescent="0.25">
      <c r="A36" s="90" t="s">
        <v>40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x14ac:dyDescent="0.25">
      <c r="A37" s="91" t="s">
        <v>0</v>
      </c>
      <c r="B37" s="93" t="s">
        <v>1</v>
      </c>
      <c r="C37" s="94" t="s">
        <v>328</v>
      </c>
      <c r="D37" s="95" t="s">
        <v>3</v>
      </c>
      <c r="E37" s="96" t="s">
        <v>4</v>
      </c>
      <c r="F37" s="96"/>
      <c r="G37" s="93" t="s">
        <v>7</v>
      </c>
      <c r="H37" s="93"/>
      <c r="I37" s="93" t="s">
        <v>8</v>
      </c>
      <c r="J37" s="93"/>
      <c r="K37" s="97" t="s">
        <v>9</v>
      </c>
      <c r="L37" s="93" t="s">
        <v>10</v>
      </c>
      <c r="M37" s="99" t="s">
        <v>11</v>
      </c>
    </row>
    <row r="38" spans="1:13" x14ac:dyDescent="0.25">
      <c r="A38" s="91"/>
      <c r="B38" s="93"/>
      <c r="C38" s="94"/>
      <c r="D38" s="95"/>
      <c r="E38" s="1" t="s">
        <v>5</v>
      </c>
      <c r="F38" s="1" t="s">
        <v>6</v>
      </c>
      <c r="G38" s="1" t="s">
        <v>5</v>
      </c>
      <c r="H38" s="1" t="s">
        <v>6</v>
      </c>
      <c r="I38" s="1" t="s">
        <v>5</v>
      </c>
      <c r="J38" s="1" t="s">
        <v>6</v>
      </c>
      <c r="K38" s="98"/>
      <c r="L38" s="93"/>
      <c r="M38" s="93"/>
    </row>
    <row r="39" spans="1:13" x14ac:dyDescent="0.25">
      <c r="A39" s="2">
        <v>1</v>
      </c>
      <c r="B39" s="61" t="s">
        <v>385</v>
      </c>
      <c r="C39" s="4">
        <v>2007</v>
      </c>
      <c r="D39" s="8" t="s">
        <v>62</v>
      </c>
      <c r="E39" s="15">
        <v>88</v>
      </c>
      <c r="F39" s="4">
        <v>88</v>
      </c>
      <c r="G39" s="4">
        <v>77</v>
      </c>
      <c r="H39" s="4">
        <v>88</v>
      </c>
      <c r="I39" s="16" t="s">
        <v>553</v>
      </c>
      <c r="J39" s="4">
        <v>55</v>
      </c>
      <c r="K39" s="26">
        <f t="shared" ref="K39:K53" si="2">J39+H39+F39</f>
        <v>231</v>
      </c>
      <c r="L39" s="4" t="s">
        <v>92</v>
      </c>
      <c r="M39" s="4">
        <v>1</v>
      </c>
    </row>
    <row r="40" spans="1:13" x14ac:dyDescent="0.25">
      <c r="A40" s="2">
        <v>2</v>
      </c>
      <c r="B40" s="2" t="s">
        <v>194</v>
      </c>
      <c r="C40" s="4">
        <v>2008</v>
      </c>
      <c r="D40" s="8" t="s">
        <v>343</v>
      </c>
      <c r="E40" s="4">
        <v>76</v>
      </c>
      <c r="F40" s="4">
        <v>76</v>
      </c>
      <c r="G40" s="4">
        <v>82</v>
      </c>
      <c r="H40" s="4">
        <v>91</v>
      </c>
      <c r="I40" s="16" t="s">
        <v>550</v>
      </c>
      <c r="J40" s="4">
        <v>51</v>
      </c>
      <c r="K40" s="12">
        <f t="shared" si="2"/>
        <v>218</v>
      </c>
      <c r="L40" s="4" t="s">
        <v>93</v>
      </c>
      <c r="M40" s="4">
        <v>1</v>
      </c>
    </row>
    <row r="41" spans="1:13" x14ac:dyDescent="0.25">
      <c r="A41" s="2">
        <v>3</v>
      </c>
      <c r="B41" s="61" t="s">
        <v>109</v>
      </c>
      <c r="C41" s="59">
        <v>2007</v>
      </c>
      <c r="D41" s="8" t="s">
        <v>101</v>
      </c>
      <c r="E41" s="59">
        <v>72</v>
      </c>
      <c r="F41" s="59">
        <v>72</v>
      </c>
      <c r="G41" s="4">
        <v>61</v>
      </c>
      <c r="H41" s="4">
        <v>76</v>
      </c>
      <c r="I41" s="16" t="s">
        <v>492</v>
      </c>
      <c r="J41" s="4">
        <v>66</v>
      </c>
      <c r="K41" s="12">
        <f t="shared" si="2"/>
        <v>214</v>
      </c>
      <c r="L41" s="4" t="s">
        <v>94</v>
      </c>
      <c r="M41" s="4">
        <v>1</v>
      </c>
    </row>
    <row r="42" spans="1:13" x14ac:dyDescent="0.25">
      <c r="A42" s="2">
        <v>4</v>
      </c>
      <c r="B42" s="61" t="s">
        <v>391</v>
      </c>
      <c r="C42" s="4">
        <v>2007</v>
      </c>
      <c r="D42" s="8" t="s">
        <v>347</v>
      </c>
      <c r="E42" s="15">
        <v>81</v>
      </c>
      <c r="F42" s="4">
        <v>81</v>
      </c>
      <c r="G42" s="4">
        <v>61</v>
      </c>
      <c r="H42" s="4">
        <v>76</v>
      </c>
      <c r="I42" s="16" t="s">
        <v>552</v>
      </c>
      <c r="J42" s="4">
        <v>56</v>
      </c>
      <c r="K42" s="12">
        <f t="shared" si="2"/>
        <v>213</v>
      </c>
      <c r="L42" s="4">
        <v>4</v>
      </c>
      <c r="M42" s="4">
        <v>1</v>
      </c>
    </row>
    <row r="43" spans="1:13" x14ac:dyDescent="0.25">
      <c r="A43" s="2">
        <v>5</v>
      </c>
      <c r="B43" s="61" t="s">
        <v>204</v>
      </c>
      <c r="C43" s="4">
        <v>2008</v>
      </c>
      <c r="D43" s="8" t="s">
        <v>198</v>
      </c>
      <c r="E43" s="15">
        <v>66</v>
      </c>
      <c r="F43" s="4">
        <v>66</v>
      </c>
      <c r="G43" s="4">
        <v>46</v>
      </c>
      <c r="H43" s="4">
        <v>61</v>
      </c>
      <c r="I43" s="16" t="s">
        <v>481</v>
      </c>
      <c r="J43" s="4">
        <v>60</v>
      </c>
      <c r="K43" s="12">
        <f t="shared" si="2"/>
        <v>187</v>
      </c>
      <c r="L43" s="4">
        <v>5</v>
      </c>
      <c r="M43" s="4">
        <v>2</v>
      </c>
    </row>
    <row r="44" spans="1:13" x14ac:dyDescent="0.25">
      <c r="A44" s="2">
        <v>6</v>
      </c>
      <c r="B44" s="61" t="s">
        <v>112</v>
      </c>
      <c r="C44" s="4">
        <v>2007</v>
      </c>
      <c r="D44" s="8" t="s">
        <v>101</v>
      </c>
      <c r="E44" s="15">
        <v>91</v>
      </c>
      <c r="F44" s="4">
        <v>94</v>
      </c>
      <c r="G44" s="4">
        <v>37</v>
      </c>
      <c r="H44" s="4">
        <v>52</v>
      </c>
      <c r="I44" s="16" t="s">
        <v>555</v>
      </c>
      <c r="J44" s="4">
        <v>31</v>
      </c>
      <c r="K44" s="12">
        <f t="shared" si="2"/>
        <v>177</v>
      </c>
      <c r="L44" s="4">
        <v>6</v>
      </c>
      <c r="M44" s="4">
        <v>2</v>
      </c>
    </row>
    <row r="45" spans="1:13" x14ac:dyDescent="0.25">
      <c r="A45" s="2">
        <v>7</v>
      </c>
      <c r="B45" s="61" t="s">
        <v>366</v>
      </c>
      <c r="C45" s="4">
        <v>2007</v>
      </c>
      <c r="D45" s="8" t="s">
        <v>101</v>
      </c>
      <c r="E45" s="15">
        <v>75</v>
      </c>
      <c r="F45" s="4">
        <v>75</v>
      </c>
      <c r="G45" s="4">
        <v>25</v>
      </c>
      <c r="H45" s="4">
        <v>40</v>
      </c>
      <c r="I45" s="16" t="s">
        <v>554</v>
      </c>
      <c r="J45" s="4">
        <v>26</v>
      </c>
      <c r="K45" s="12">
        <f t="shared" si="2"/>
        <v>141</v>
      </c>
      <c r="L45" s="4">
        <v>7</v>
      </c>
      <c r="M45" s="4">
        <v>3</v>
      </c>
    </row>
    <row r="46" spans="1:13" x14ac:dyDescent="0.25">
      <c r="A46" s="2">
        <v>8</v>
      </c>
      <c r="B46" s="2" t="s">
        <v>110</v>
      </c>
      <c r="C46" s="20">
        <v>2007</v>
      </c>
      <c r="D46" s="8" t="s">
        <v>101</v>
      </c>
      <c r="E46" s="59">
        <v>68</v>
      </c>
      <c r="F46" s="20">
        <v>68</v>
      </c>
      <c r="G46" s="20">
        <v>21</v>
      </c>
      <c r="H46" s="20">
        <v>36</v>
      </c>
      <c r="I46" s="16" t="s">
        <v>475</v>
      </c>
      <c r="J46" s="20">
        <v>29</v>
      </c>
      <c r="K46" s="19">
        <f t="shared" si="2"/>
        <v>133</v>
      </c>
      <c r="L46" s="20">
        <v>8</v>
      </c>
      <c r="M46" s="20" t="s">
        <v>78</v>
      </c>
    </row>
    <row r="47" spans="1:13" x14ac:dyDescent="0.25">
      <c r="A47" s="2">
        <v>9</v>
      </c>
      <c r="B47" s="61" t="s">
        <v>372</v>
      </c>
      <c r="C47" s="20">
        <v>2008</v>
      </c>
      <c r="D47" s="8" t="s">
        <v>198</v>
      </c>
      <c r="E47" s="15">
        <v>55</v>
      </c>
      <c r="F47" s="20">
        <v>55</v>
      </c>
      <c r="G47" s="20">
        <v>25</v>
      </c>
      <c r="H47" s="20">
        <v>40</v>
      </c>
      <c r="I47" s="16" t="s">
        <v>477</v>
      </c>
      <c r="J47" s="20">
        <v>34</v>
      </c>
      <c r="K47" s="19">
        <f t="shared" si="2"/>
        <v>129</v>
      </c>
      <c r="L47" s="20">
        <v>9</v>
      </c>
      <c r="M47" s="20" t="s">
        <v>78</v>
      </c>
    </row>
    <row r="48" spans="1:13" x14ac:dyDescent="0.25">
      <c r="A48" s="2">
        <v>10</v>
      </c>
      <c r="B48" s="2" t="s">
        <v>390</v>
      </c>
      <c r="C48" s="20">
        <v>2008</v>
      </c>
      <c r="D48" s="8" t="s">
        <v>347</v>
      </c>
      <c r="E48" s="15">
        <v>38</v>
      </c>
      <c r="F48" s="20">
        <v>38</v>
      </c>
      <c r="G48" s="20">
        <v>15</v>
      </c>
      <c r="H48" s="20">
        <v>30</v>
      </c>
      <c r="I48" s="16" t="s">
        <v>511</v>
      </c>
      <c r="J48" s="20">
        <v>47</v>
      </c>
      <c r="K48" s="19">
        <f t="shared" si="2"/>
        <v>115</v>
      </c>
      <c r="L48" s="20">
        <v>10</v>
      </c>
      <c r="M48" s="20" t="s">
        <v>78</v>
      </c>
    </row>
    <row r="49" spans="1:13" x14ac:dyDescent="0.25">
      <c r="A49" s="2">
        <v>11</v>
      </c>
      <c r="B49" s="2" t="s">
        <v>364</v>
      </c>
      <c r="C49" s="20">
        <v>2007</v>
      </c>
      <c r="D49" s="8" t="s">
        <v>101</v>
      </c>
      <c r="E49" s="59">
        <v>10</v>
      </c>
      <c r="F49" s="20">
        <v>10</v>
      </c>
      <c r="G49" s="20">
        <v>15</v>
      </c>
      <c r="H49" s="20">
        <v>30</v>
      </c>
      <c r="I49" s="16" t="s">
        <v>514</v>
      </c>
      <c r="J49" s="20">
        <v>41</v>
      </c>
      <c r="K49" s="19">
        <f t="shared" si="2"/>
        <v>81</v>
      </c>
      <c r="L49" s="20">
        <v>11</v>
      </c>
      <c r="M49" s="20"/>
    </row>
    <row r="50" spans="1:13" x14ac:dyDescent="0.25">
      <c r="A50" s="2">
        <v>12</v>
      </c>
      <c r="B50" s="2" t="s">
        <v>365</v>
      </c>
      <c r="C50" s="20">
        <v>2008</v>
      </c>
      <c r="D50" s="8" t="s">
        <v>101</v>
      </c>
      <c r="E50" s="15">
        <v>64</v>
      </c>
      <c r="F50" s="20">
        <v>64</v>
      </c>
      <c r="G50" s="20">
        <v>1</v>
      </c>
      <c r="H50" s="20">
        <v>2</v>
      </c>
      <c r="I50" s="16" t="s">
        <v>115</v>
      </c>
      <c r="J50" s="20">
        <v>0</v>
      </c>
      <c r="K50" s="19">
        <f t="shared" si="2"/>
        <v>66</v>
      </c>
      <c r="L50" s="20">
        <v>12</v>
      </c>
      <c r="M50" s="20"/>
    </row>
    <row r="51" spans="1:13" x14ac:dyDescent="0.25">
      <c r="A51" s="2">
        <v>13</v>
      </c>
      <c r="B51" s="2" t="s">
        <v>114</v>
      </c>
      <c r="C51" s="20">
        <v>2007</v>
      </c>
      <c r="D51" s="8" t="s">
        <v>101</v>
      </c>
      <c r="E51" s="20" t="s">
        <v>115</v>
      </c>
      <c r="F51" s="20">
        <v>0</v>
      </c>
      <c r="G51" s="20">
        <v>4</v>
      </c>
      <c r="H51" s="20">
        <v>8</v>
      </c>
      <c r="I51" s="16" t="s">
        <v>551</v>
      </c>
      <c r="J51" s="20">
        <v>50</v>
      </c>
      <c r="K51" s="19">
        <f t="shared" si="2"/>
        <v>58</v>
      </c>
      <c r="L51" s="20">
        <v>13</v>
      </c>
      <c r="M51" s="20"/>
    </row>
    <row r="52" spans="1:13" x14ac:dyDescent="0.25">
      <c r="A52" s="2">
        <v>14</v>
      </c>
      <c r="B52" s="61" t="s">
        <v>451</v>
      </c>
      <c r="C52" s="20">
        <v>2007</v>
      </c>
      <c r="D52" s="8" t="s">
        <v>101</v>
      </c>
      <c r="E52" s="25" t="s">
        <v>115</v>
      </c>
      <c r="F52" s="20">
        <v>0</v>
      </c>
      <c r="G52" s="20">
        <v>12</v>
      </c>
      <c r="H52" s="20">
        <v>24</v>
      </c>
      <c r="I52" s="16" t="s">
        <v>483</v>
      </c>
      <c r="J52" s="20">
        <v>33</v>
      </c>
      <c r="K52" s="19">
        <f t="shared" si="2"/>
        <v>57</v>
      </c>
      <c r="L52" s="20">
        <v>14</v>
      </c>
      <c r="M52" s="20"/>
    </row>
    <row r="53" spans="1:13" x14ac:dyDescent="0.25">
      <c r="A53" s="22">
        <v>15</v>
      </c>
      <c r="B53" s="61" t="s">
        <v>556</v>
      </c>
      <c r="C53" s="59">
        <v>2007</v>
      </c>
      <c r="D53" s="8" t="s">
        <v>101</v>
      </c>
      <c r="E53" s="59" t="s">
        <v>115</v>
      </c>
      <c r="F53" s="59">
        <v>0</v>
      </c>
      <c r="G53" s="59" t="s">
        <v>115</v>
      </c>
      <c r="H53" s="59">
        <v>0</v>
      </c>
      <c r="I53" s="16" t="s">
        <v>557</v>
      </c>
      <c r="J53" s="59">
        <v>15</v>
      </c>
      <c r="K53" s="60">
        <f t="shared" si="2"/>
        <v>15</v>
      </c>
      <c r="L53" s="59">
        <v>15</v>
      </c>
      <c r="M53" s="59"/>
    </row>
    <row r="54" spans="1:13" ht="15.75" x14ac:dyDescent="0.25">
      <c r="A54" s="92" t="s">
        <v>344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13" x14ac:dyDescent="0.25">
      <c r="A55" s="91" t="s">
        <v>0</v>
      </c>
      <c r="B55" s="93" t="s">
        <v>1</v>
      </c>
      <c r="C55" s="94" t="s">
        <v>328</v>
      </c>
      <c r="D55" s="95" t="s">
        <v>3</v>
      </c>
      <c r="E55" s="96" t="s">
        <v>4</v>
      </c>
      <c r="F55" s="96"/>
      <c r="G55" s="93" t="s">
        <v>7</v>
      </c>
      <c r="H55" s="93"/>
      <c r="I55" s="93" t="s">
        <v>8</v>
      </c>
      <c r="J55" s="93"/>
      <c r="K55" s="97" t="s">
        <v>9</v>
      </c>
      <c r="L55" s="93" t="s">
        <v>10</v>
      </c>
      <c r="M55" s="99" t="s">
        <v>11</v>
      </c>
    </row>
    <row r="56" spans="1:13" x14ac:dyDescent="0.25">
      <c r="A56" s="91"/>
      <c r="B56" s="93"/>
      <c r="C56" s="94"/>
      <c r="D56" s="95"/>
      <c r="E56" s="32" t="s">
        <v>5</v>
      </c>
      <c r="F56" s="32" t="s">
        <v>6</v>
      </c>
      <c r="G56" s="32" t="s">
        <v>5</v>
      </c>
      <c r="H56" s="32" t="s">
        <v>6</v>
      </c>
      <c r="I56" s="32" t="s">
        <v>5</v>
      </c>
      <c r="J56" s="32" t="s">
        <v>6</v>
      </c>
      <c r="K56" s="98"/>
      <c r="L56" s="93"/>
      <c r="M56" s="93"/>
    </row>
    <row r="57" spans="1:13" x14ac:dyDescent="0.25">
      <c r="A57" s="2">
        <v>1</v>
      </c>
      <c r="B57" s="2" t="s">
        <v>410</v>
      </c>
      <c r="C57" s="49">
        <v>2005</v>
      </c>
      <c r="D57" s="8" t="s">
        <v>101</v>
      </c>
      <c r="E57" s="4">
        <v>70</v>
      </c>
      <c r="F57" s="4">
        <v>70</v>
      </c>
      <c r="G57" s="4">
        <v>31</v>
      </c>
      <c r="H57" s="4">
        <v>46</v>
      </c>
      <c r="I57" s="16" t="s">
        <v>517</v>
      </c>
      <c r="J57" s="4">
        <v>57</v>
      </c>
      <c r="K57" s="26">
        <f>J57+H57+F57</f>
        <v>173</v>
      </c>
      <c r="L57" s="59" t="s">
        <v>92</v>
      </c>
      <c r="M57" s="4">
        <v>2</v>
      </c>
    </row>
    <row r="58" spans="1:13" x14ac:dyDescent="0.25">
      <c r="A58" s="2">
        <v>2</v>
      </c>
      <c r="B58" s="2" t="s">
        <v>471</v>
      </c>
      <c r="C58" s="4">
        <v>2006</v>
      </c>
      <c r="D58" s="8" t="s">
        <v>101</v>
      </c>
      <c r="E58" s="4">
        <v>76</v>
      </c>
      <c r="F58" s="4">
        <v>76</v>
      </c>
      <c r="G58" s="4">
        <v>31</v>
      </c>
      <c r="H58" s="4">
        <v>46</v>
      </c>
      <c r="I58" s="16" t="s">
        <v>520</v>
      </c>
      <c r="J58" s="4">
        <v>35</v>
      </c>
      <c r="K58" s="26">
        <f>J58+H58+F58</f>
        <v>157</v>
      </c>
      <c r="L58" s="59" t="s">
        <v>93</v>
      </c>
      <c r="M58" s="4">
        <v>3</v>
      </c>
    </row>
    <row r="59" spans="1:13" x14ac:dyDescent="0.25">
      <c r="A59" s="2">
        <v>3</v>
      </c>
      <c r="B59" s="61" t="s">
        <v>411</v>
      </c>
      <c r="C59" s="53">
        <v>2006</v>
      </c>
      <c r="D59" s="8" t="s">
        <v>101</v>
      </c>
      <c r="E59" s="53">
        <v>62</v>
      </c>
      <c r="F59" s="53">
        <v>62</v>
      </c>
      <c r="G59" s="53">
        <v>19</v>
      </c>
      <c r="H59" s="53">
        <v>34</v>
      </c>
      <c r="I59" s="16" t="s">
        <v>519</v>
      </c>
      <c r="J59" s="53">
        <v>26</v>
      </c>
      <c r="K59" s="60">
        <f>J59+H59+F59</f>
        <v>122</v>
      </c>
      <c r="L59" s="59" t="s">
        <v>94</v>
      </c>
      <c r="M59" s="53" t="s">
        <v>78</v>
      </c>
    </row>
    <row r="60" spans="1:13" x14ac:dyDescent="0.25">
      <c r="A60" s="2">
        <v>4</v>
      </c>
      <c r="B60" s="2" t="s">
        <v>453</v>
      </c>
      <c r="C60" s="53">
        <v>2005</v>
      </c>
      <c r="D60" s="8" t="s">
        <v>101</v>
      </c>
      <c r="E60" s="53" t="s">
        <v>115</v>
      </c>
      <c r="F60" s="53">
        <v>0</v>
      </c>
      <c r="G60" s="53">
        <v>36</v>
      </c>
      <c r="H60" s="53">
        <v>51</v>
      </c>
      <c r="I60" s="16" t="s">
        <v>521</v>
      </c>
      <c r="J60" s="53">
        <v>63</v>
      </c>
      <c r="K60" s="60">
        <f>J60+H60+F60</f>
        <v>114</v>
      </c>
      <c r="L60" s="59">
        <v>4</v>
      </c>
      <c r="M60" s="53"/>
    </row>
    <row r="61" spans="1:13" x14ac:dyDescent="0.25">
      <c r="A61" s="3"/>
      <c r="B61" s="3"/>
      <c r="C61" s="17"/>
      <c r="D61" s="37"/>
      <c r="E61" s="17"/>
      <c r="F61" s="17"/>
      <c r="G61" s="17"/>
      <c r="H61" s="17"/>
      <c r="I61" s="36"/>
      <c r="J61" s="17"/>
      <c r="K61" s="38"/>
      <c r="L61" s="17"/>
      <c r="M61" s="17"/>
    </row>
    <row r="62" spans="1:13" ht="15.75" x14ac:dyDescent="0.25">
      <c r="A62" s="88" t="s">
        <v>16</v>
      </c>
      <c r="B62" s="88"/>
      <c r="C62" s="88"/>
      <c r="D62" s="3"/>
      <c r="E62" s="3"/>
      <c r="F62" s="3"/>
      <c r="G62" s="3"/>
      <c r="H62" s="3"/>
      <c r="I62" s="89" t="s">
        <v>595</v>
      </c>
      <c r="J62" s="89"/>
      <c r="K62" s="89"/>
      <c r="L62" s="89"/>
      <c r="M62" s="89"/>
    </row>
    <row r="63" spans="1:13" ht="15.75" x14ac:dyDescent="0.25">
      <c r="A63" s="88" t="s">
        <v>18</v>
      </c>
      <c r="B63" s="88"/>
      <c r="C63" s="88"/>
      <c r="D63" s="88"/>
      <c r="E63" s="3"/>
      <c r="F63" s="3"/>
      <c r="G63" s="3"/>
      <c r="H63" s="3"/>
      <c r="I63" s="89" t="s">
        <v>334</v>
      </c>
      <c r="J63" s="89"/>
      <c r="K63" s="89"/>
      <c r="L63" s="89"/>
      <c r="M63" s="89"/>
    </row>
    <row r="64" spans="1:13" ht="15.75" x14ac:dyDescent="0.25">
      <c r="A64" s="88" t="s">
        <v>17</v>
      </c>
      <c r="B64" s="88"/>
      <c r="C64" s="88"/>
      <c r="D64" s="3"/>
      <c r="E64" s="3"/>
      <c r="F64" s="3"/>
      <c r="G64" s="3"/>
      <c r="H64" s="3"/>
      <c r="I64" s="89" t="s">
        <v>333</v>
      </c>
      <c r="J64" s="89"/>
      <c r="K64" s="89"/>
      <c r="L64" s="89"/>
      <c r="M64" s="89"/>
    </row>
    <row r="65" spans="1:13" ht="15.75" x14ac:dyDescent="0.25">
      <c r="A65" s="88" t="s">
        <v>18</v>
      </c>
      <c r="B65" s="88"/>
      <c r="C65" s="88"/>
      <c r="D65" s="88"/>
      <c r="E65" s="3"/>
      <c r="F65" s="3"/>
      <c r="G65" s="3"/>
      <c r="H65" s="3"/>
      <c r="I65" s="89" t="s">
        <v>334</v>
      </c>
      <c r="J65" s="89"/>
      <c r="K65" s="89"/>
      <c r="L65" s="89"/>
      <c r="M65" s="89"/>
    </row>
    <row r="66" spans="1:13" ht="36" customHeight="1" x14ac:dyDescent="0.3">
      <c r="A66" s="85" t="s">
        <v>335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</row>
    <row r="67" spans="1:13" ht="18.75" x14ac:dyDescent="0.3">
      <c r="B67" s="87" t="s">
        <v>336</v>
      </c>
      <c r="C67" s="87"/>
      <c r="K67" s="87" t="s">
        <v>12</v>
      </c>
      <c r="L67" s="87"/>
      <c r="M67" s="87"/>
    </row>
    <row r="68" spans="1:13" ht="15.75" x14ac:dyDescent="0.25">
      <c r="A68" s="92" t="s">
        <v>98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1:13" x14ac:dyDescent="0.25">
      <c r="A69" s="91" t="s">
        <v>0</v>
      </c>
      <c r="B69" s="93" t="s">
        <v>1</v>
      </c>
      <c r="C69" s="94" t="s">
        <v>328</v>
      </c>
      <c r="D69" s="95" t="s">
        <v>3</v>
      </c>
      <c r="E69" s="96" t="s">
        <v>4</v>
      </c>
      <c r="F69" s="96"/>
      <c r="G69" s="93" t="s">
        <v>7</v>
      </c>
      <c r="H69" s="93"/>
      <c r="I69" s="93" t="s">
        <v>8</v>
      </c>
      <c r="J69" s="93"/>
      <c r="K69" s="97" t="s">
        <v>9</v>
      </c>
      <c r="L69" s="93" t="s">
        <v>10</v>
      </c>
      <c r="M69" s="99" t="s">
        <v>11</v>
      </c>
    </row>
    <row r="70" spans="1:13" x14ac:dyDescent="0.25">
      <c r="A70" s="91"/>
      <c r="B70" s="93"/>
      <c r="C70" s="94"/>
      <c r="D70" s="95"/>
      <c r="E70" s="32" t="s">
        <v>5</v>
      </c>
      <c r="F70" s="32" t="s">
        <v>6</v>
      </c>
      <c r="G70" s="32" t="s">
        <v>5</v>
      </c>
      <c r="H70" s="32" t="s">
        <v>6</v>
      </c>
      <c r="I70" s="32" t="s">
        <v>5</v>
      </c>
      <c r="J70" s="32" t="s">
        <v>6</v>
      </c>
      <c r="K70" s="98"/>
      <c r="L70" s="93"/>
      <c r="M70" s="93"/>
    </row>
    <row r="71" spans="1:13" x14ac:dyDescent="0.25">
      <c r="A71" s="2">
        <v>1</v>
      </c>
      <c r="B71" s="2" t="s">
        <v>469</v>
      </c>
      <c r="C71" s="4">
        <v>2002</v>
      </c>
      <c r="D71" s="9" t="s">
        <v>101</v>
      </c>
      <c r="E71" s="4">
        <v>85</v>
      </c>
      <c r="F71" s="4">
        <v>85</v>
      </c>
      <c r="G71" s="4">
        <v>96</v>
      </c>
      <c r="H71" s="4">
        <v>88</v>
      </c>
      <c r="I71" s="16" t="s">
        <v>525</v>
      </c>
      <c r="J71" s="4">
        <v>64</v>
      </c>
      <c r="K71" s="12">
        <f>J71+H71+F71</f>
        <v>237</v>
      </c>
      <c r="L71" s="59" t="s">
        <v>92</v>
      </c>
      <c r="M71" s="4">
        <v>1</v>
      </c>
    </row>
    <row r="72" spans="1:13" x14ac:dyDescent="0.25">
      <c r="A72" s="2">
        <v>2</v>
      </c>
      <c r="B72" s="2" t="s">
        <v>392</v>
      </c>
      <c r="C72" s="4">
        <v>2004</v>
      </c>
      <c r="D72" s="8" t="s">
        <v>347</v>
      </c>
      <c r="E72" s="4">
        <v>88</v>
      </c>
      <c r="F72" s="4">
        <v>88</v>
      </c>
      <c r="G72" s="4">
        <v>79</v>
      </c>
      <c r="H72" s="4">
        <v>79</v>
      </c>
      <c r="I72" s="16" t="s">
        <v>523</v>
      </c>
      <c r="J72" s="4">
        <v>46</v>
      </c>
      <c r="K72" s="12">
        <f>J72+H72+F72</f>
        <v>213</v>
      </c>
      <c r="L72" s="59" t="s">
        <v>93</v>
      </c>
      <c r="M72" s="4">
        <v>1</v>
      </c>
    </row>
    <row r="73" spans="1:13" x14ac:dyDescent="0.25">
      <c r="A73" s="2">
        <v>3</v>
      </c>
      <c r="B73" s="61" t="s">
        <v>32</v>
      </c>
      <c r="C73" s="4">
        <v>2004</v>
      </c>
      <c r="D73" s="8" t="s">
        <v>347</v>
      </c>
      <c r="E73" s="4">
        <v>90</v>
      </c>
      <c r="F73" s="4">
        <v>92</v>
      </c>
      <c r="G73" s="4">
        <v>158</v>
      </c>
      <c r="H73" s="4">
        <v>109</v>
      </c>
      <c r="I73" s="16" t="s">
        <v>522</v>
      </c>
      <c r="J73" s="4">
        <v>0</v>
      </c>
      <c r="K73" s="12">
        <f>J73+H73+F73</f>
        <v>201</v>
      </c>
      <c r="L73" s="59" t="s">
        <v>94</v>
      </c>
      <c r="M73" s="4">
        <v>1</v>
      </c>
    </row>
    <row r="74" spans="1:13" x14ac:dyDescent="0.25">
      <c r="A74" s="2">
        <v>4</v>
      </c>
      <c r="B74" s="2" t="s">
        <v>207</v>
      </c>
      <c r="C74" s="4">
        <v>2004</v>
      </c>
      <c r="D74" s="9" t="s">
        <v>101</v>
      </c>
      <c r="E74" s="4">
        <v>93</v>
      </c>
      <c r="F74" s="4">
        <v>98</v>
      </c>
      <c r="G74" s="4">
        <v>52</v>
      </c>
      <c r="H74" s="4">
        <v>68</v>
      </c>
      <c r="I74" s="16" t="s">
        <v>115</v>
      </c>
      <c r="J74" s="4">
        <v>0</v>
      </c>
      <c r="K74" s="12">
        <f>J74+H74+F74</f>
        <v>166</v>
      </c>
      <c r="L74" s="59">
        <v>4</v>
      </c>
      <c r="M74" s="4"/>
    </row>
    <row r="75" spans="1:13" ht="15.75" x14ac:dyDescent="0.25">
      <c r="A75" s="100" t="s">
        <v>13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2"/>
    </row>
    <row r="76" spans="1:13" x14ac:dyDescent="0.25">
      <c r="A76" s="2">
        <v>1</v>
      </c>
      <c r="B76" s="2" t="s">
        <v>420</v>
      </c>
      <c r="C76" s="59">
        <v>2003</v>
      </c>
      <c r="D76" s="59" t="s">
        <v>20</v>
      </c>
      <c r="E76" s="59">
        <v>85</v>
      </c>
      <c r="F76" s="59">
        <v>85</v>
      </c>
      <c r="G76" s="59">
        <v>113</v>
      </c>
      <c r="H76" s="59">
        <v>94</v>
      </c>
      <c r="I76" s="59">
        <v>8.31</v>
      </c>
      <c r="J76" s="59">
        <v>54</v>
      </c>
      <c r="K76" s="60">
        <f>J76+H76+F76</f>
        <v>233</v>
      </c>
      <c r="L76" s="59" t="s">
        <v>92</v>
      </c>
      <c r="M76" s="59">
        <v>1</v>
      </c>
    </row>
    <row r="77" spans="1:13" ht="15" customHeight="1" x14ac:dyDescent="0.25">
      <c r="A77" s="2">
        <v>2</v>
      </c>
      <c r="B77" s="2" t="s">
        <v>58</v>
      </c>
      <c r="C77" s="59">
        <v>2000</v>
      </c>
      <c r="D77" s="29" t="s">
        <v>189</v>
      </c>
      <c r="E77" s="59">
        <v>89</v>
      </c>
      <c r="F77" s="59">
        <v>90</v>
      </c>
      <c r="G77" s="59">
        <v>104</v>
      </c>
      <c r="H77" s="59">
        <v>91</v>
      </c>
      <c r="I77" s="16" t="s">
        <v>524</v>
      </c>
      <c r="J77" s="59">
        <v>48</v>
      </c>
      <c r="K77" s="60">
        <f>J77+H77+F77</f>
        <v>229</v>
      </c>
      <c r="L77" s="59" t="s">
        <v>93</v>
      </c>
      <c r="M77" s="59">
        <v>1</v>
      </c>
    </row>
    <row r="78" spans="1:13" x14ac:dyDescent="0.25">
      <c r="A78" s="2">
        <v>3</v>
      </c>
      <c r="B78" s="2" t="s">
        <v>121</v>
      </c>
      <c r="C78" s="59">
        <v>2001</v>
      </c>
      <c r="D78" s="8" t="s">
        <v>343</v>
      </c>
      <c r="E78" s="59">
        <v>85</v>
      </c>
      <c r="F78" s="59">
        <v>85</v>
      </c>
      <c r="G78" s="59">
        <v>133</v>
      </c>
      <c r="H78" s="59">
        <v>101</v>
      </c>
      <c r="I78" s="59">
        <v>9.19</v>
      </c>
      <c r="J78" s="59">
        <v>42</v>
      </c>
      <c r="K78" s="60">
        <f>J78+H78+F78</f>
        <v>228</v>
      </c>
      <c r="L78" s="59" t="s">
        <v>94</v>
      </c>
      <c r="M78" s="59">
        <v>1</v>
      </c>
    </row>
    <row r="79" spans="1:13" x14ac:dyDescent="0.25">
      <c r="A79" s="2">
        <v>4</v>
      </c>
      <c r="B79" s="22" t="s">
        <v>119</v>
      </c>
      <c r="C79" s="59">
        <v>2000</v>
      </c>
      <c r="D79" s="59" t="s">
        <v>20</v>
      </c>
      <c r="E79" s="59">
        <v>82</v>
      </c>
      <c r="F79" s="59">
        <v>82</v>
      </c>
      <c r="G79" s="59">
        <v>95</v>
      </c>
      <c r="H79" s="59">
        <v>87</v>
      </c>
      <c r="I79" s="59">
        <v>8.25</v>
      </c>
      <c r="J79" s="59">
        <v>56</v>
      </c>
      <c r="K79" s="60">
        <f>J79+H79+F79</f>
        <v>225</v>
      </c>
      <c r="L79" s="59">
        <v>4</v>
      </c>
      <c r="M79" s="59">
        <v>1</v>
      </c>
    </row>
    <row r="80" spans="1:13" ht="15.75" x14ac:dyDescent="0.25">
      <c r="A80" s="88" t="s">
        <v>16</v>
      </c>
      <c r="B80" s="88"/>
      <c r="C80" s="88"/>
      <c r="D80" s="3"/>
      <c r="E80" s="3"/>
      <c r="F80" s="3"/>
      <c r="G80" s="3"/>
      <c r="H80" s="3"/>
      <c r="I80" s="89" t="s">
        <v>595</v>
      </c>
      <c r="J80" s="89"/>
      <c r="K80" s="89"/>
      <c r="L80" s="89"/>
      <c r="M80" s="89"/>
    </row>
    <row r="81" spans="1:13" ht="15.75" x14ac:dyDescent="0.25">
      <c r="A81" s="88" t="s">
        <v>18</v>
      </c>
      <c r="B81" s="88"/>
      <c r="C81" s="88"/>
      <c r="D81" s="88"/>
      <c r="E81" s="3"/>
      <c r="F81" s="3"/>
      <c r="G81" s="3"/>
      <c r="H81" s="3"/>
      <c r="I81" s="89" t="s">
        <v>334</v>
      </c>
      <c r="J81" s="89"/>
      <c r="K81" s="89"/>
      <c r="L81" s="89"/>
      <c r="M81" s="89"/>
    </row>
    <row r="82" spans="1:13" ht="15.75" x14ac:dyDescent="0.25">
      <c r="A82" s="88" t="s">
        <v>17</v>
      </c>
      <c r="B82" s="88"/>
      <c r="C82" s="88"/>
      <c r="D82" s="3"/>
      <c r="E82" s="3"/>
      <c r="F82" s="3"/>
      <c r="G82" s="3"/>
      <c r="H82" s="3"/>
      <c r="I82" s="89" t="s">
        <v>333</v>
      </c>
      <c r="J82" s="89"/>
      <c r="K82" s="89"/>
      <c r="L82" s="89"/>
      <c r="M82" s="89"/>
    </row>
    <row r="83" spans="1:13" ht="15.75" x14ac:dyDescent="0.25">
      <c r="A83" s="88" t="s">
        <v>18</v>
      </c>
      <c r="B83" s="88"/>
      <c r="C83" s="88"/>
      <c r="D83" s="88"/>
      <c r="E83" s="3"/>
      <c r="F83" s="3"/>
      <c r="G83" s="3"/>
      <c r="H83" s="3"/>
      <c r="I83" s="89" t="s">
        <v>334</v>
      </c>
      <c r="J83" s="89"/>
      <c r="K83" s="89"/>
      <c r="L83" s="89"/>
      <c r="M83" s="89"/>
    </row>
    <row r="84" spans="1:13" ht="42" customHeight="1" x14ac:dyDescent="0.3">
      <c r="A84" s="85" t="s">
        <v>335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</row>
    <row r="85" spans="1:13" ht="16.5" customHeight="1" x14ac:dyDescent="0.25">
      <c r="B85" s="87" t="s">
        <v>336</v>
      </c>
      <c r="C85" s="87"/>
      <c r="K85" s="87" t="s">
        <v>12</v>
      </c>
      <c r="L85" s="87"/>
      <c r="M85" s="87"/>
    </row>
    <row r="86" spans="1:13" ht="15" customHeight="1" x14ac:dyDescent="0.25">
      <c r="A86" s="90" t="s">
        <v>350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</row>
    <row r="87" spans="1:13" ht="15" customHeight="1" x14ac:dyDescent="0.25">
      <c r="A87" s="91" t="s">
        <v>0</v>
      </c>
      <c r="B87" s="93" t="s">
        <v>1</v>
      </c>
      <c r="C87" s="94" t="s">
        <v>328</v>
      </c>
      <c r="D87" s="95" t="s">
        <v>3</v>
      </c>
      <c r="E87" s="96" t="s">
        <v>4</v>
      </c>
      <c r="F87" s="96"/>
      <c r="G87" s="93" t="s">
        <v>7</v>
      </c>
      <c r="H87" s="93"/>
      <c r="I87" s="93" t="s">
        <v>8</v>
      </c>
      <c r="J87" s="93"/>
      <c r="K87" s="97" t="s">
        <v>9</v>
      </c>
      <c r="L87" s="93" t="s">
        <v>10</v>
      </c>
      <c r="M87" s="99" t="s">
        <v>11</v>
      </c>
    </row>
    <row r="88" spans="1:13" ht="15" customHeight="1" x14ac:dyDescent="0.25">
      <c r="A88" s="91"/>
      <c r="B88" s="93"/>
      <c r="C88" s="94"/>
      <c r="D88" s="95"/>
      <c r="E88" s="47" t="s">
        <v>5</v>
      </c>
      <c r="F88" s="47" t="s">
        <v>6</v>
      </c>
      <c r="G88" s="47" t="s">
        <v>5</v>
      </c>
      <c r="H88" s="47" t="s">
        <v>6</v>
      </c>
      <c r="I88" s="47" t="s">
        <v>5</v>
      </c>
      <c r="J88" s="47" t="s">
        <v>6</v>
      </c>
      <c r="K88" s="98"/>
      <c r="L88" s="93"/>
      <c r="M88" s="93"/>
    </row>
    <row r="89" spans="1:13" ht="15" customHeight="1" x14ac:dyDescent="0.25">
      <c r="A89" s="2">
        <v>1</v>
      </c>
      <c r="B89" s="61" t="s">
        <v>384</v>
      </c>
      <c r="C89" s="49">
        <v>2011</v>
      </c>
      <c r="D89" s="8" t="s">
        <v>62</v>
      </c>
      <c r="E89" s="49">
        <v>88</v>
      </c>
      <c r="F89" s="49">
        <v>88</v>
      </c>
      <c r="G89" s="49">
        <v>25</v>
      </c>
      <c r="H89" s="49">
        <v>60</v>
      </c>
      <c r="I89" s="16" t="s">
        <v>502</v>
      </c>
      <c r="J89" s="49">
        <v>14</v>
      </c>
      <c r="K89" s="48">
        <f t="shared" ref="K89:K98" si="3">J89+H89+F89</f>
        <v>162</v>
      </c>
      <c r="L89" s="49" t="s">
        <v>92</v>
      </c>
      <c r="M89" s="49">
        <v>3</v>
      </c>
    </row>
    <row r="90" spans="1:13" ht="15" customHeight="1" x14ac:dyDescent="0.25">
      <c r="A90" s="2">
        <v>2</v>
      </c>
      <c r="B90" s="22" t="s">
        <v>406</v>
      </c>
      <c r="C90" s="49">
        <v>2012</v>
      </c>
      <c r="D90" s="8" t="s">
        <v>123</v>
      </c>
      <c r="E90" s="49">
        <v>36</v>
      </c>
      <c r="F90" s="49">
        <v>72</v>
      </c>
      <c r="G90" s="49">
        <v>21</v>
      </c>
      <c r="H90" s="49">
        <v>52</v>
      </c>
      <c r="I90" s="16" t="s">
        <v>497</v>
      </c>
      <c r="J90" s="49">
        <v>15</v>
      </c>
      <c r="K90" s="48">
        <f t="shared" si="3"/>
        <v>139</v>
      </c>
      <c r="L90" s="59" t="s">
        <v>93</v>
      </c>
      <c r="M90" s="49" t="s">
        <v>78</v>
      </c>
    </row>
    <row r="91" spans="1:13" ht="15" customHeight="1" x14ac:dyDescent="0.25">
      <c r="A91" s="2">
        <v>3</v>
      </c>
      <c r="B91" s="2" t="s">
        <v>402</v>
      </c>
      <c r="C91" s="49">
        <v>2011</v>
      </c>
      <c r="D91" s="8" t="s">
        <v>123</v>
      </c>
      <c r="E91" s="49">
        <v>38</v>
      </c>
      <c r="F91" s="49">
        <v>76</v>
      </c>
      <c r="G91" s="49">
        <v>16</v>
      </c>
      <c r="H91" s="49">
        <v>42</v>
      </c>
      <c r="I91" s="16" t="s">
        <v>496</v>
      </c>
      <c r="J91" s="49">
        <v>20</v>
      </c>
      <c r="K91" s="48">
        <f t="shared" si="3"/>
        <v>138</v>
      </c>
      <c r="L91" s="59" t="s">
        <v>94</v>
      </c>
      <c r="M91" s="49" t="s">
        <v>78</v>
      </c>
    </row>
    <row r="92" spans="1:13" ht="15" customHeight="1" x14ac:dyDescent="0.25">
      <c r="A92" s="2">
        <v>4</v>
      </c>
      <c r="B92" s="22" t="s">
        <v>405</v>
      </c>
      <c r="C92" s="49">
        <v>2012</v>
      </c>
      <c r="D92" s="8" t="s">
        <v>123</v>
      </c>
      <c r="E92" s="49">
        <v>35</v>
      </c>
      <c r="F92" s="49">
        <v>70</v>
      </c>
      <c r="G92" s="49">
        <v>10</v>
      </c>
      <c r="H92" s="49">
        <v>28</v>
      </c>
      <c r="I92" s="16" t="s">
        <v>491</v>
      </c>
      <c r="J92" s="49">
        <v>16</v>
      </c>
      <c r="K92" s="48">
        <f t="shared" si="3"/>
        <v>114</v>
      </c>
      <c r="L92" s="49">
        <v>4</v>
      </c>
      <c r="M92" s="49" t="s">
        <v>78</v>
      </c>
    </row>
    <row r="93" spans="1:13" ht="15" customHeight="1" x14ac:dyDescent="0.25">
      <c r="A93" s="2">
        <v>5</v>
      </c>
      <c r="B93" s="22" t="s">
        <v>352</v>
      </c>
      <c r="C93" s="49">
        <v>2011</v>
      </c>
      <c r="D93" s="8" t="s">
        <v>23</v>
      </c>
      <c r="E93" s="49">
        <v>29</v>
      </c>
      <c r="F93" s="49">
        <v>58</v>
      </c>
      <c r="G93" s="49">
        <v>3</v>
      </c>
      <c r="H93" s="49">
        <v>7</v>
      </c>
      <c r="I93" s="16" t="s">
        <v>494</v>
      </c>
      <c r="J93" s="49">
        <v>16</v>
      </c>
      <c r="K93" s="48">
        <f t="shared" si="3"/>
        <v>81</v>
      </c>
      <c r="L93" s="49">
        <v>5</v>
      </c>
      <c r="M93" s="49"/>
    </row>
    <row r="94" spans="1:13" ht="15" customHeight="1" x14ac:dyDescent="0.25">
      <c r="A94" s="2">
        <v>6</v>
      </c>
      <c r="B94" s="22" t="s">
        <v>404</v>
      </c>
      <c r="C94" s="49">
        <v>2011</v>
      </c>
      <c r="D94" s="8" t="s">
        <v>123</v>
      </c>
      <c r="E94" s="49">
        <v>15</v>
      </c>
      <c r="F94" s="49">
        <v>30</v>
      </c>
      <c r="G94" s="49">
        <v>5</v>
      </c>
      <c r="H94" s="49">
        <v>13</v>
      </c>
      <c r="I94" s="16" t="s">
        <v>477</v>
      </c>
      <c r="J94" s="49">
        <v>11</v>
      </c>
      <c r="K94" s="48">
        <f t="shared" si="3"/>
        <v>54</v>
      </c>
      <c r="L94" s="49">
        <v>6</v>
      </c>
      <c r="M94" s="49"/>
    </row>
    <row r="95" spans="1:13" ht="15" customHeight="1" x14ac:dyDescent="0.25">
      <c r="A95" s="2">
        <v>7</v>
      </c>
      <c r="B95" s="22" t="s">
        <v>407</v>
      </c>
      <c r="C95" s="49">
        <v>2012</v>
      </c>
      <c r="D95" s="8" t="s">
        <v>123</v>
      </c>
      <c r="E95" s="49">
        <v>20</v>
      </c>
      <c r="F95" s="49">
        <v>40</v>
      </c>
      <c r="G95" s="49">
        <v>0</v>
      </c>
      <c r="H95" s="49">
        <v>0</v>
      </c>
      <c r="I95" s="16" t="s">
        <v>498</v>
      </c>
      <c r="J95" s="49">
        <v>12</v>
      </c>
      <c r="K95" s="60">
        <f t="shared" si="3"/>
        <v>52</v>
      </c>
      <c r="L95" s="49">
        <v>7</v>
      </c>
      <c r="M95" s="49"/>
    </row>
    <row r="96" spans="1:13" ht="15" customHeight="1" x14ac:dyDescent="0.25">
      <c r="A96" s="2">
        <v>8</v>
      </c>
      <c r="B96" s="2" t="s">
        <v>403</v>
      </c>
      <c r="C96" s="53">
        <v>2011</v>
      </c>
      <c r="D96" s="8" t="s">
        <v>123</v>
      </c>
      <c r="E96" s="53">
        <v>0</v>
      </c>
      <c r="F96" s="53">
        <v>0</v>
      </c>
      <c r="G96" s="53">
        <v>6</v>
      </c>
      <c r="H96" s="53">
        <v>16</v>
      </c>
      <c r="I96" s="16" t="s">
        <v>472</v>
      </c>
      <c r="J96" s="53">
        <v>13</v>
      </c>
      <c r="K96" s="60">
        <f t="shared" si="3"/>
        <v>29</v>
      </c>
      <c r="L96" s="53">
        <v>8</v>
      </c>
      <c r="M96" s="53"/>
    </row>
    <row r="97" spans="1:13" ht="15" customHeight="1" x14ac:dyDescent="0.25">
      <c r="A97" s="2">
        <v>9</v>
      </c>
      <c r="B97" s="61" t="s">
        <v>401</v>
      </c>
      <c r="C97" s="53">
        <v>2011</v>
      </c>
      <c r="D97" s="8" t="s">
        <v>123</v>
      </c>
      <c r="E97" s="53">
        <v>0</v>
      </c>
      <c r="F97" s="53">
        <v>0</v>
      </c>
      <c r="G97" s="53">
        <v>5</v>
      </c>
      <c r="H97" s="53">
        <v>13</v>
      </c>
      <c r="I97" s="16" t="s">
        <v>495</v>
      </c>
      <c r="J97" s="53">
        <v>12</v>
      </c>
      <c r="K97" s="60">
        <f t="shared" si="3"/>
        <v>25</v>
      </c>
      <c r="L97" s="53">
        <v>9</v>
      </c>
      <c r="M97" s="53"/>
    </row>
    <row r="98" spans="1:13" ht="15" customHeight="1" x14ac:dyDescent="0.25">
      <c r="A98" s="2">
        <v>10</v>
      </c>
      <c r="B98" s="22" t="s">
        <v>367</v>
      </c>
      <c r="C98" s="49">
        <v>2012</v>
      </c>
      <c r="D98" s="8" t="s">
        <v>123</v>
      </c>
      <c r="E98" s="49">
        <v>29</v>
      </c>
      <c r="F98" s="49">
        <v>58</v>
      </c>
      <c r="G98" s="49" t="s">
        <v>115</v>
      </c>
      <c r="H98" s="49">
        <v>0</v>
      </c>
      <c r="I98" s="16" t="s">
        <v>115</v>
      </c>
      <c r="J98" s="49">
        <v>0</v>
      </c>
      <c r="K98" s="48">
        <f t="shared" si="3"/>
        <v>58</v>
      </c>
      <c r="L98" s="49">
        <v>10</v>
      </c>
      <c r="M98" s="49"/>
    </row>
    <row r="99" spans="1:13" ht="15" customHeight="1" x14ac:dyDescent="0.25">
      <c r="A99" s="88" t="s">
        <v>16</v>
      </c>
      <c r="B99" s="88"/>
      <c r="C99" s="88"/>
      <c r="D99" s="3"/>
      <c r="E99" s="3"/>
      <c r="F99" s="3"/>
      <c r="G99" s="3"/>
      <c r="H99" s="3"/>
      <c r="I99" s="89" t="s">
        <v>595</v>
      </c>
      <c r="J99" s="89"/>
      <c r="K99" s="89"/>
      <c r="L99" s="89"/>
      <c r="M99" s="89"/>
    </row>
    <row r="100" spans="1:13" ht="15" customHeight="1" x14ac:dyDescent="0.25">
      <c r="A100" s="88" t="s">
        <v>18</v>
      </c>
      <c r="B100" s="88"/>
      <c r="C100" s="88"/>
      <c r="D100" s="88"/>
      <c r="E100" s="3"/>
      <c r="F100" s="3"/>
      <c r="G100" s="3"/>
      <c r="H100" s="3"/>
      <c r="I100" s="89" t="s">
        <v>334</v>
      </c>
      <c r="J100" s="89"/>
      <c r="K100" s="89"/>
      <c r="L100" s="89"/>
      <c r="M100" s="89"/>
    </row>
    <row r="101" spans="1:13" ht="15" customHeight="1" x14ac:dyDescent="0.25">
      <c r="A101" s="88" t="s">
        <v>17</v>
      </c>
      <c r="B101" s="88"/>
      <c r="C101" s="88"/>
      <c r="D101" s="3"/>
      <c r="E101" s="3"/>
      <c r="F101" s="3"/>
      <c r="G101" s="3"/>
      <c r="H101" s="3"/>
      <c r="I101" s="89" t="s">
        <v>333</v>
      </c>
      <c r="J101" s="89"/>
      <c r="K101" s="89"/>
      <c r="L101" s="89"/>
      <c r="M101" s="89"/>
    </row>
    <row r="102" spans="1:13" ht="15" customHeight="1" x14ac:dyDescent="0.25">
      <c r="A102" s="88" t="s">
        <v>18</v>
      </c>
      <c r="B102" s="88"/>
      <c r="C102" s="88"/>
      <c r="D102" s="88"/>
      <c r="E102" s="3"/>
      <c r="F102" s="3"/>
      <c r="G102" s="3"/>
      <c r="H102" s="3"/>
      <c r="I102" s="89" t="s">
        <v>334</v>
      </c>
      <c r="J102" s="89"/>
      <c r="K102" s="89"/>
      <c r="L102" s="89"/>
      <c r="M102" s="89"/>
    </row>
    <row r="103" spans="1:13" ht="38.25" customHeight="1" x14ac:dyDescent="0.3">
      <c r="A103" s="85" t="s">
        <v>335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1:13" ht="15" customHeight="1" x14ac:dyDescent="0.3">
      <c r="B104" s="87" t="s">
        <v>336</v>
      </c>
      <c r="C104" s="87"/>
      <c r="K104" s="87" t="s">
        <v>12</v>
      </c>
      <c r="L104" s="87"/>
      <c r="M104" s="87"/>
    </row>
    <row r="105" spans="1:13" ht="15.75" x14ac:dyDescent="0.25">
      <c r="A105" s="90" t="s">
        <v>42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</row>
    <row r="106" spans="1:13" ht="15" customHeight="1" x14ac:dyDescent="0.25">
      <c r="A106" s="91" t="s">
        <v>0</v>
      </c>
      <c r="B106" s="93" t="s">
        <v>1</v>
      </c>
      <c r="C106" s="94" t="s">
        <v>328</v>
      </c>
      <c r="D106" s="95" t="s">
        <v>3</v>
      </c>
      <c r="E106" s="96" t="s">
        <v>4</v>
      </c>
      <c r="F106" s="96"/>
      <c r="G106" s="93" t="s">
        <v>7</v>
      </c>
      <c r="H106" s="93"/>
      <c r="I106" s="93" t="s">
        <v>8</v>
      </c>
      <c r="J106" s="93"/>
      <c r="K106" s="97" t="s">
        <v>9</v>
      </c>
      <c r="L106" s="93" t="s">
        <v>10</v>
      </c>
      <c r="M106" s="99" t="s">
        <v>11</v>
      </c>
    </row>
    <row r="107" spans="1:13" ht="15" customHeight="1" x14ac:dyDescent="0.25">
      <c r="A107" s="91"/>
      <c r="B107" s="93"/>
      <c r="C107" s="94"/>
      <c r="D107" s="95"/>
      <c r="E107" s="47" t="s">
        <v>5</v>
      </c>
      <c r="F107" s="47" t="s">
        <v>6</v>
      </c>
      <c r="G107" s="47" t="s">
        <v>5</v>
      </c>
      <c r="H107" s="47" t="s">
        <v>6</v>
      </c>
      <c r="I107" s="47" t="s">
        <v>5</v>
      </c>
      <c r="J107" s="47" t="s">
        <v>6</v>
      </c>
      <c r="K107" s="98"/>
      <c r="L107" s="93"/>
      <c r="M107" s="93"/>
    </row>
    <row r="108" spans="1:13" ht="15" customHeight="1" x14ac:dyDescent="0.25">
      <c r="A108" s="2">
        <v>1</v>
      </c>
      <c r="B108" s="2" t="s">
        <v>65</v>
      </c>
      <c r="C108" s="49">
        <v>2009</v>
      </c>
      <c r="D108" s="8" t="s">
        <v>123</v>
      </c>
      <c r="E108" s="49">
        <v>85</v>
      </c>
      <c r="F108" s="49">
        <v>85</v>
      </c>
      <c r="G108" s="49">
        <v>21</v>
      </c>
      <c r="H108" s="49">
        <v>52</v>
      </c>
      <c r="I108" s="16" t="s">
        <v>499</v>
      </c>
      <c r="J108" s="49">
        <v>19</v>
      </c>
      <c r="K108" s="48">
        <f t="shared" ref="K108:K134" si="4">J108+H108+F108</f>
        <v>156</v>
      </c>
      <c r="L108" s="59" t="s">
        <v>92</v>
      </c>
      <c r="M108" s="49">
        <v>3</v>
      </c>
    </row>
    <row r="109" spans="1:13" ht="15" customHeight="1" x14ac:dyDescent="0.25">
      <c r="A109" s="2">
        <v>2</v>
      </c>
      <c r="B109" s="2" t="s">
        <v>442</v>
      </c>
      <c r="C109" s="49">
        <v>2009</v>
      </c>
      <c r="D109" s="8" t="s">
        <v>123</v>
      </c>
      <c r="E109" s="49">
        <v>87</v>
      </c>
      <c r="F109" s="49">
        <v>87</v>
      </c>
      <c r="G109" s="49">
        <v>19</v>
      </c>
      <c r="H109" s="49">
        <v>48</v>
      </c>
      <c r="I109" s="16" t="s">
        <v>500</v>
      </c>
      <c r="J109" s="49">
        <v>13</v>
      </c>
      <c r="K109" s="48">
        <f t="shared" si="4"/>
        <v>148</v>
      </c>
      <c r="L109" s="59" t="s">
        <v>93</v>
      </c>
      <c r="M109" s="49">
        <v>3</v>
      </c>
    </row>
    <row r="110" spans="1:13" ht="15" customHeight="1" x14ac:dyDescent="0.25">
      <c r="A110" s="2">
        <v>3</v>
      </c>
      <c r="B110" s="61" t="s">
        <v>388</v>
      </c>
      <c r="C110" s="49">
        <v>2009</v>
      </c>
      <c r="D110" s="8" t="s">
        <v>23</v>
      </c>
      <c r="E110" s="49">
        <v>75</v>
      </c>
      <c r="F110" s="49">
        <v>75</v>
      </c>
      <c r="G110" s="49">
        <v>17</v>
      </c>
      <c r="H110" s="49">
        <v>44</v>
      </c>
      <c r="I110" s="16" t="s">
        <v>481</v>
      </c>
      <c r="J110" s="59">
        <v>18</v>
      </c>
      <c r="K110" s="48">
        <f t="shared" si="4"/>
        <v>137</v>
      </c>
      <c r="L110" s="59" t="s">
        <v>94</v>
      </c>
      <c r="M110" s="49" t="s">
        <v>78</v>
      </c>
    </row>
    <row r="111" spans="1:13" ht="15" customHeight="1" x14ac:dyDescent="0.25">
      <c r="A111" s="2">
        <v>4</v>
      </c>
      <c r="B111" s="61" t="s">
        <v>395</v>
      </c>
      <c r="C111" s="49">
        <v>2010</v>
      </c>
      <c r="D111" s="8" t="s">
        <v>123</v>
      </c>
      <c r="E111" s="15">
        <v>61</v>
      </c>
      <c r="F111" s="49">
        <v>61</v>
      </c>
      <c r="G111" s="49">
        <v>20</v>
      </c>
      <c r="H111" s="49">
        <v>50</v>
      </c>
      <c r="I111" s="16" t="s">
        <v>504</v>
      </c>
      <c r="J111" s="49">
        <v>22</v>
      </c>
      <c r="K111" s="48">
        <f t="shared" si="4"/>
        <v>133</v>
      </c>
      <c r="L111" s="59">
        <v>4</v>
      </c>
      <c r="M111" s="49" t="s">
        <v>78</v>
      </c>
    </row>
    <row r="112" spans="1:13" ht="15" customHeight="1" x14ac:dyDescent="0.25">
      <c r="A112" s="2">
        <v>5</v>
      </c>
      <c r="B112" s="2" t="s">
        <v>443</v>
      </c>
      <c r="C112" s="49">
        <v>2010</v>
      </c>
      <c r="D112" s="8" t="s">
        <v>123</v>
      </c>
      <c r="E112" s="49">
        <v>79</v>
      </c>
      <c r="F112" s="49">
        <v>79</v>
      </c>
      <c r="G112" s="49">
        <v>14</v>
      </c>
      <c r="H112" s="49">
        <v>38</v>
      </c>
      <c r="I112" s="16" t="s">
        <v>511</v>
      </c>
      <c r="J112" s="49">
        <v>15</v>
      </c>
      <c r="K112" s="48">
        <f t="shared" si="4"/>
        <v>132</v>
      </c>
      <c r="L112" s="59">
        <v>5</v>
      </c>
      <c r="M112" s="84" t="s">
        <v>78</v>
      </c>
    </row>
    <row r="113" spans="1:13" ht="15" customHeight="1" x14ac:dyDescent="0.25">
      <c r="A113" s="2">
        <v>6</v>
      </c>
      <c r="B113" s="61" t="s">
        <v>381</v>
      </c>
      <c r="C113" s="49">
        <v>2010</v>
      </c>
      <c r="D113" s="8" t="s">
        <v>382</v>
      </c>
      <c r="E113" s="49">
        <v>81</v>
      </c>
      <c r="F113" s="49">
        <v>81</v>
      </c>
      <c r="G113" s="49">
        <v>11</v>
      </c>
      <c r="H113" s="49">
        <v>31</v>
      </c>
      <c r="I113" s="16" t="s">
        <v>501</v>
      </c>
      <c r="J113" s="49">
        <v>15</v>
      </c>
      <c r="K113" s="48">
        <f t="shared" si="4"/>
        <v>127</v>
      </c>
      <c r="L113" s="59">
        <v>6</v>
      </c>
      <c r="M113" s="84" t="s">
        <v>78</v>
      </c>
    </row>
    <row r="114" spans="1:13" ht="15" customHeight="1" x14ac:dyDescent="0.25">
      <c r="A114" s="2">
        <v>7</v>
      </c>
      <c r="B114" s="2" t="s">
        <v>389</v>
      </c>
      <c r="C114" s="49">
        <v>2009</v>
      </c>
      <c r="D114" s="8" t="s">
        <v>23</v>
      </c>
      <c r="E114" s="59">
        <v>80</v>
      </c>
      <c r="F114" s="49">
        <v>80</v>
      </c>
      <c r="G114" s="49">
        <v>7</v>
      </c>
      <c r="H114" s="49">
        <v>19</v>
      </c>
      <c r="I114" s="16" t="s">
        <v>503</v>
      </c>
      <c r="J114" s="49">
        <v>21</v>
      </c>
      <c r="K114" s="48">
        <f t="shared" si="4"/>
        <v>120</v>
      </c>
      <c r="L114" s="59">
        <v>7</v>
      </c>
      <c r="M114" s="84" t="s">
        <v>78</v>
      </c>
    </row>
    <row r="115" spans="1:13" ht="15" customHeight="1" x14ac:dyDescent="0.25">
      <c r="A115" s="2">
        <v>8</v>
      </c>
      <c r="B115" s="2" t="s">
        <v>428</v>
      </c>
      <c r="C115" s="49">
        <v>2010</v>
      </c>
      <c r="D115" s="8" t="s">
        <v>123</v>
      </c>
      <c r="E115" s="49">
        <v>71</v>
      </c>
      <c r="F115" s="49">
        <v>71</v>
      </c>
      <c r="G115" s="49">
        <v>13</v>
      </c>
      <c r="H115" s="49">
        <v>36</v>
      </c>
      <c r="I115" s="16" t="s">
        <v>500</v>
      </c>
      <c r="J115" s="49">
        <v>13</v>
      </c>
      <c r="K115" s="48">
        <f t="shared" si="4"/>
        <v>120</v>
      </c>
      <c r="L115" s="59">
        <v>8</v>
      </c>
      <c r="M115" s="84" t="s">
        <v>78</v>
      </c>
    </row>
    <row r="116" spans="1:13" ht="15" customHeight="1" x14ac:dyDescent="0.25">
      <c r="A116" s="2">
        <v>9</v>
      </c>
      <c r="B116" s="22" t="s">
        <v>470</v>
      </c>
      <c r="C116" s="53">
        <v>2009</v>
      </c>
      <c r="D116" s="8" t="s">
        <v>123</v>
      </c>
      <c r="E116" s="53">
        <v>74</v>
      </c>
      <c r="F116" s="53">
        <v>74</v>
      </c>
      <c r="G116" s="53">
        <v>8</v>
      </c>
      <c r="H116" s="53">
        <v>22</v>
      </c>
      <c r="I116" s="16" t="s">
        <v>506</v>
      </c>
      <c r="J116" s="53">
        <v>19</v>
      </c>
      <c r="K116" s="57">
        <f t="shared" si="4"/>
        <v>115</v>
      </c>
      <c r="L116" s="59">
        <v>9</v>
      </c>
      <c r="M116" s="84" t="s">
        <v>78</v>
      </c>
    </row>
    <row r="117" spans="1:13" ht="15" customHeight="1" x14ac:dyDescent="0.25">
      <c r="A117" s="2">
        <v>10</v>
      </c>
      <c r="B117" s="2" t="s">
        <v>400</v>
      </c>
      <c r="C117" s="53">
        <v>2009</v>
      </c>
      <c r="D117" s="8" t="s">
        <v>123</v>
      </c>
      <c r="E117" s="53">
        <v>62</v>
      </c>
      <c r="F117" s="53">
        <v>62</v>
      </c>
      <c r="G117" s="53">
        <v>11</v>
      </c>
      <c r="H117" s="53">
        <v>31</v>
      </c>
      <c r="I117" s="16" t="s">
        <v>510</v>
      </c>
      <c r="J117" s="53">
        <v>10</v>
      </c>
      <c r="K117" s="57">
        <f t="shared" si="4"/>
        <v>103</v>
      </c>
      <c r="L117" s="59">
        <v>10</v>
      </c>
      <c r="M117" s="53" t="s">
        <v>95</v>
      </c>
    </row>
    <row r="118" spans="1:13" ht="15" customHeight="1" x14ac:dyDescent="0.25">
      <c r="A118" s="2">
        <v>11</v>
      </c>
      <c r="B118" s="2" t="s">
        <v>126</v>
      </c>
      <c r="C118" s="53">
        <v>2009</v>
      </c>
      <c r="D118" s="8" t="s">
        <v>123</v>
      </c>
      <c r="E118" s="53">
        <v>61</v>
      </c>
      <c r="F118" s="53">
        <v>61</v>
      </c>
      <c r="G118" s="53">
        <v>6</v>
      </c>
      <c r="H118" s="53">
        <v>16</v>
      </c>
      <c r="I118" s="16" t="s">
        <v>507</v>
      </c>
      <c r="J118" s="53">
        <v>15</v>
      </c>
      <c r="K118" s="57">
        <f t="shared" si="4"/>
        <v>92</v>
      </c>
      <c r="L118" s="59">
        <v>11</v>
      </c>
      <c r="M118" s="53" t="s">
        <v>97</v>
      </c>
    </row>
    <row r="119" spans="1:13" ht="15" customHeight="1" x14ac:dyDescent="0.25">
      <c r="A119" s="2">
        <v>12</v>
      </c>
      <c r="B119" s="2" t="s">
        <v>132</v>
      </c>
      <c r="C119" s="53">
        <v>2010</v>
      </c>
      <c r="D119" s="8" t="s">
        <v>123</v>
      </c>
      <c r="E119" s="53">
        <v>62</v>
      </c>
      <c r="F119" s="53">
        <v>62</v>
      </c>
      <c r="G119" s="53">
        <v>5</v>
      </c>
      <c r="H119" s="53">
        <v>13</v>
      </c>
      <c r="I119" s="16" t="s">
        <v>505</v>
      </c>
      <c r="J119" s="53">
        <v>12</v>
      </c>
      <c r="K119" s="57">
        <f t="shared" si="4"/>
        <v>87</v>
      </c>
      <c r="L119" s="59">
        <v>12</v>
      </c>
      <c r="M119" s="53"/>
    </row>
    <row r="120" spans="1:13" ht="15" customHeight="1" x14ac:dyDescent="0.25">
      <c r="A120" s="2">
        <v>13</v>
      </c>
      <c r="B120" s="2" t="s">
        <v>131</v>
      </c>
      <c r="C120" s="53">
        <v>2009</v>
      </c>
      <c r="D120" s="8" t="s">
        <v>123</v>
      </c>
      <c r="E120" s="53">
        <v>62</v>
      </c>
      <c r="F120" s="53">
        <v>62</v>
      </c>
      <c r="G120" s="53">
        <v>3</v>
      </c>
      <c r="H120" s="53">
        <v>7</v>
      </c>
      <c r="I120" s="16" t="s">
        <v>494</v>
      </c>
      <c r="J120" s="53">
        <v>16</v>
      </c>
      <c r="K120" s="57">
        <f t="shared" si="4"/>
        <v>85</v>
      </c>
      <c r="L120" s="59">
        <v>13</v>
      </c>
      <c r="M120" s="53"/>
    </row>
    <row r="121" spans="1:13" ht="15" customHeight="1" x14ac:dyDescent="0.25">
      <c r="A121" s="2">
        <v>14</v>
      </c>
      <c r="B121" s="2" t="s">
        <v>396</v>
      </c>
      <c r="C121" s="53">
        <v>2009</v>
      </c>
      <c r="D121" s="8" t="s">
        <v>123</v>
      </c>
      <c r="E121" s="53">
        <v>59</v>
      </c>
      <c r="F121" s="53">
        <v>59</v>
      </c>
      <c r="G121" s="53">
        <v>2</v>
      </c>
      <c r="H121" s="53">
        <v>4</v>
      </c>
      <c r="I121" s="16" t="s">
        <v>498</v>
      </c>
      <c r="J121" s="53">
        <v>12</v>
      </c>
      <c r="K121" s="57">
        <f t="shared" si="4"/>
        <v>75</v>
      </c>
      <c r="L121" s="59">
        <v>14</v>
      </c>
      <c r="M121" s="53"/>
    </row>
    <row r="122" spans="1:13" ht="15" customHeight="1" x14ac:dyDescent="0.25">
      <c r="A122" s="2">
        <v>15</v>
      </c>
      <c r="B122" s="22" t="s">
        <v>353</v>
      </c>
      <c r="C122" s="53">
        <v>2009</v>
      </c>
      <c r="D122" s="8" t="s">
        <v>23</v>
      </c>
      <c r="E122" s="53">
        <v>60</v>
      </c>
      <c r="F122" s="53">
        <v>60</v>
      </c>
      <c r="G122" s="53">
        <v>0</v>
      </c>
      <c r="H122" s="53">
        <v>0</v>
      </c>
      <c r="I122" s="16" t="s">
        <v>473</v>
      </c>
      <c r="J122" s="53">
        <v>12</v>
      </c>
      <c r="K122" s="57">
        <f t="shared" si="4"/>
        <v>72</v>
      </c>
      <c r="L122" s="59">
        <v>15</v>
      </c>
      <c r="M122" s="53"/>
    </row>
    <row r="123" spans="1:13" ht="15" customHeight="1" x14ac:dyDescent="0.25">
      <c r="A123" s="2">
        <v>16</v>
      </c>
      <c r="B123" s="2" t="s">
        <v>445</v>
      </c>
      <c r="C123" s="53">
        <v>2009</v>
      </c>
      <c r="D123" s="8" t="s">
        <v>123</v>
      </c>
      <c r="E123" s="53">
        <v>48</v>
      </c>
      <c r="F123" s="53">
        <v>48</v>
      </c>
      <c r="G123" s="53">
        <v>3</v>
      </c>
      <c r="H123" s="53">
        <v>7</v>
      </c>
      <c r="I123" s="16" t="s">
        <v>512</v>
      </c>
      <c r="J123" s="53">
        <v>14</v>
      </c>
      <c r="K123" s="57">
        <f t="shared" si="4"/>
        <v>69</v>
      </c>
      <c r="L123" s="59">
        <v>16</v>
      </c>
      <c r="M123" s="53"/>
    </row>
    <row r="124" spans="1:13" ht="15" customHeight="1" x14ac:dyDescent="0.25">
      <c r="A124" s="2">
        <v>17</v>
      </c>
      <c r="B124" s="2" t="s">
        <v>397</v>
      </c>
      <c r="C124" s="53">
        <v>2009</v>
      </c>
      <c r="D124" s="8" t="s">
        <v>123</v>
      </c>
      <c r="E124" s="53">
        <v>57</v>
      </c>
      <c r="F124" s="53">
        <v>57</v>
      </c>
      <c r="G124" s="53">
        <v>0</v>
      </c>
      <c r="H124" s="53">
        <v>0</v>
      </c>
      <c r="I124" s="16" t="s">
        <v>508</v>
      </c>
      <c r="J124" s="53">
        <v>9</v>
      </c>
      <c r="K124" s="57">
        <f t="shared" si="4"/>
        <v>66</v>
      </c>
      <c r="L124" s="59">
        <v>17</v>
      </c>
      <c r="M124" s="53"/>
    </row>
    <row r="125" spans="1:13" ht="15" customHeight="1" x14ac:dyDescent="0.25">
      <c r="A125" s="2">
        <v>18</v>
      </c>
      <c r="B125" s="22" t="s">
        <v>354</v>
      </c>
      <c r="C125" s="53">
        <v>2009</v>
      </c>
      <c r="D125" s="8" t="s">
        <v>23</v>
      </c>
      <c r="E125" s="53">
        <v>39</v>
      </c>
      <c r="F125" s="53">
        <v>39</v>
      </c>
      <c r="G125" s="53">
        <v>4</v>
      </c>
      <c r="H125" s="53">
        <v>11</v>
      </c>
      <c r="I125" s="16" t="s">
        <v>500</v>
      </c>
      <c r="J125" s="53">
        <v>13</v>
      </c>
      <c r="K125" s="57">
        <f t="shared" si="4"/>
        <v>63</v>
      </c>
      <c r="L125" s="59">
        <v>18</v>
      </c>
      <c r="M125" s="53"/>
    </row>
    <row r="126" spans="1:13" ht="15" customHeight="1" x14ac:dyDescent="0.25">
      <c r="A126" s="2">
        <v>19</v>
      </c>
      <c r="B126" s="2" t="s">
        <v>399</v>
      </c>
      <c r="C126" s="53">
        <v>2009</v>
      </c>
      <c r="D126" s="8" t="s">
        <v>123</v>
      </c>
      <c r="E126" s="53">
        <v>45</v>
      </c>
      <c r="F126" s="53">
        <v>45</v>
      </c>
      <c r="G126" s="53">
        <v>0</v>
      </c>
      <c r="H126" s="53">
        <v>0</v>
      </c>
      <c r="I126" s="16" t="s">
        <v>495</v>
      </c>
      <c r="J126" s="53">
        <v>12</v>
      </c>
      <c r="K126" s="57">
        <f t="shared" si="4"/>
        <v>57</v>
      </c>
      <c r="L126" s="59">
        <v>19</v>
      </c>
      <c r="M126" s="53"/>
    </row>
    <row r="127" spans="1:13" ht="15" customHeight="1" x14ac:dyDescent="0.25">
      <c r="A127" s="2">
        <v>20</v>
      </c>
      <c r="B127" s="2" t="s">
        <v>446</v>
      </c>
      <c r="C127" s="53">
        <v>2010</v>
      </c>
      <c r="D127" s="8" t="s">
        <v>123</v>
      </c>
      <c r="E127" s="53">
        <v>20</v>
      </c>
      <c r="F127" s="53">
        <v>20</v>
      </c>
      <c r="G127" s="53">
        <v>5</v>
      </c>
      <c r="H127" s="53">
        <v>13</v>
      </c>
      <c r="I127" s="16" t="s">
        <v>509</v>
      </c>
      <c r="J127" s="53">
        <v>11</v>
      </c>
      <c r="K127" s="57">
        <f t="shared" si="4"/>
        <v>44</v>
      </c>
      <c r="L127" s="59">
        <v>20</v>
      </c>
      <c r="M127" s="53"/>
    </row>
    <row r="128" spans="1:13" ht="15" customHeight="1" x14ac:dyDescent="0.25">
      <c r="A128" s="2">
        <v>21</v>
      </c>
      <c r="B128" s="2" t="s">
        <v>447</v>
      </c>
      <c r="C128" s="53">
        <v>2009</v>
      </c>
      <c r="D128" s="8" t="s">
        <v>123</v>
      </c>
      <c r="E128" s="53">
        <v>44</v>
      </c>
      <c r="F128" s="53">
        <v>6</v>
      </c>
      <c r="G128" s="53">
        <v>6</v>
      </c>
      <c r="H128" s="53">
        <v>16</v>
      </c>
      <c r="I128" s="16" t="s">
        <v>494</v>
      </c>
      <c r="J128" s="53">
        <v>16</v>
      </c>
      <c r="K128" s="60">
        <f>J128+H128+F128</f>
        <v>38</v>
      </c>
      <c r="L128" s="84">
        <v>21</v>
      </c>
      <c r="M128" s="53"/>
    </row>
    <row r="129" spans="1:13" ht="15" customHeight="1" x14ac:dyDescent="0.25">
      <c r="A129" s="2">
        <v>22</v>
      </c>
      <c r="B129" s="2" t="s">
        <v>468</v>
      </c>
      <c r="C129" s="53">
        <v>2009</v>
      </c>
      <c r="D129" s="8" t="s">
        <v>123</v>
      </c>
      <c r="E129" s="53">
        <v>10</v>
      </c>
      <c r="F129" s="53">
        <v>10</v>
      </c>
      <c r="G129" s="53">
        <v>3</v>
      </c>
      <c r="H129" s="53">
        <v>7</v>
      </c>
      <c r="I129" s="16" t="s">
        <v>472</v>
      </c>
      <c r="J129" s="53">
        <v>13</v>
      </c>
      <c r="K129" s="60">
        <f>J129+H129+F129</f>
        <v>30</v>
      </c>
      <c r="L129" s="84">
        <v>22</v>
      </c>
      <c r="M129" s="53"/>
    </row>
    <row r="130" spans="1:13" ht="15" customHeight="1" x14ac:dyDescent="0.25">
      <c r="A130" s="2">
        <v>23</v>
      </c>
      <c r="B130" s="22" t="s">
        <v>329</v>
      </c>
      <c r="C130" s="53">
        <v>2009</v>
      </c>
      <c r="D130" s="8" t="s">
        <v>123</v>
      </c>
      <c r="E130" s="53" t="s">
        <v>115</v>
      </c>
      <c r="F130" s="53">
        <v>0</v>
      </c>
      <c r="G130" s="53">
        <v>7</v>
      </c>
      <c r="H130" s="53">
        <v>19</v>
      </c>
      <c r="I130" s="16" t="s">
        <v>516</v>
      </c>
      <c r="J130" s="53">
        <v>25</v>
      </c>
      <c r="K130" s="57">
        <f t="shared" si="4"/>
        <v>44</v>
      </c>
      <c r="L130" s="84">
        <v>23</v>
      </c>
      <c r="M130" s="53"/>
    </row>
    <row r="131" spans="1:13" ht="15" customHeight="1" x14ac:dyDescent="0.25">
      <c r="A131" s="2">
        <v>24</v>
      </c>
      <c r="B131" s="2" t="s">
        <v>448</v>
      </c>
      <c r="C131" s="53">
        <v>2009</v>
      </c>
      <c r="D131" s="8" t="s">
        <v>123</v>
      </c>
      <c r="E131" s="53" t="s">
        <v>115</v>
      </c>
      <c r="F131" s="53">
        <v>0</v>
      </c>
      <c r="G131" s="53">
        <v>4</v>
      </c>
      <c r="H131" s="53">
        <v>10</v>
      </c>
      <c r="I131" s="16" t="s">
        <v>513</v>
      </c>
      <c r="J131" s="53">
        <v>28</v>
      </c>
      <c r="K131" s="57">
        <f t="shared" si="4"/>
        <v>38</v>
      </c>
      <c r="L131" s="84">
        <v>24</v>
      </c>
      <c r="M131" s="53"/>
    </row>
    <row r="132" spans="1:13" x14ac:dyDescent="0.25">
      <c r="A132" s="2">
        <v>25</v>
      </c>
      <c r="B132" s="2" t="s">
        <v>444</v>
      </c>
      <c r="C132" s="49">
        <v>2010</v>
      </c>
      <c r="D132" s="8" t="s">
        <v>123</v>
      </c>
      <c r="E132" s="49">
        <v>21</v>
      </c>
      <c r="F132" s="49">
        <v>21</v>
      </c>
      <c r="G132" s="49">
        <v>0</v>
      </c>
      <c r="H132" s="49">
        <v>0</v>
      </c>
      <c r="I132" s="16" t="s">
        <v>115</v>
      </c>
      <c r="J132" s="49">
        <v>0</v>
      </c>
      <c r="K132" s="60">
        <f t="shared" si="4"/>
        <v>21</v>
      </c>
      <c r="L132" s="84">
        <v>25</v>
      </c>
      <c r="M132" s="49"/>
    </row>
    <row r="133" spans="1:13" x14ac:dyDescent="0.25">
      <c r="A133" s="2">
        <v>26</v>
      </c>
      <c r="B133" s="2" t="s">
        <v>449</v>
      </c>
      <c r="C133" s="49">
        <v>2009</v>
      </c>
      <c r="D133" s="8" t="s">
        <v>123</v>
      </c>
      <c r="E133" s="49" t="s">
        <v>115</v>
      </c>
      <c r="F133" s="49">
        <v>0</v>
      </c>
      <c r="G133" s="49">
        <v>1</v>
      </c>
      <c r="H133" s="49">
        <v>1</v>
      </c>
      <c r="I133" s="16" t="s">
        <v>476</v>
      </c>
      <c r="J133" s="49">
        <v>13</v>
      </c>
      <c r="K133" s="60">
        <f t="shared" si="4"/>
        <v>14</v>
      </c>
      <c r="L133" s="84">
        <v>26</v>
      </c>
      <c r="M133" s="49"/>
    </row>
    <row r="134" spans="1:13" x14ac:dyDescent="0.25">
      <c r="A134" s="2">
        <v>27</v>
      </c>
      <c r="B134" s="22" t="s">
        <v>450</v>
      </c>
      <c r="C134" s="59">
        <v>2009</v>
      </c>
      <c r="D134" s="8" t="s">
        <v>123</v>
      </c>
      <c r="E134" s="59" t="s">
        <v>115</v>
      </c>
      <c r="F134" s="59">
        <v>0</v>
      </c>
      <c r="G134" s="59" t="s">
        <v>115</v>
      </c>
      <c r="H134" s="59">
        <v>0</v>
      </c>
      <c r="I134" s="16" t="s">
        <v>515</v>
      </c>
      <c r="J134" s="59">
        <v>14</v>
      </c>
      <c r="K134" s="60">
        <f t="shared" si="4"/>
        <v>14</v>
      </c>
      <c r="L134" s="84">
        <v>27</v>
      </c>
      <c r="M134" s="59"/>
    </row>
    <row r="135" spans="1:13" ht="15" customHeight="1" x14ac:dyDescent="0.25">
      <c r="A135" s="88" t="s">
        <v>16</v>
      </c>
      <c r="B135" s="88"/>
      <c r="C135" s="88"/>
      <c r="D135" s="3"/>
      <c r="E135" s="3"/>
      <c r="F135" s="3"/>
      <c r="G135" s="3"/>
      <c r="H135" s="3"/>
      <c r="I135" s="89" t="s">
        <v>595</v>
      </c>
      <c r="J135" s="89"/>
      <c r="K135" s="89"/>
      <c r="L135" s="89"/>
      <c r="M135" s="89"/>
    </row>
    <row r="136" spans="1:13" ht="15.75" x14ac:dyDescent="0.25">
      <c r="A136" s="88" t="s">
        <v>18</v>
      </c>
      <c r="B136" s="88"/>
      <c r="C136" s="88"/>
      <c r="D136" s="88"/>
      <c r="E136" s="3"/>
      <c r="F136" s="3"/>
      <c r="G136" s="3"/>
      <c r="H136" s="3"/>
      <c r="I136" s="89" t="s">
        <v>334</v>
      </c>
      <c r="J136" s="89"/>
      <c r="K136" s="89"/>
      <c r="L136" s="89"/>
      <c r="M136" s="89"/>
    </row>
    <row r="137" spans="1:13" ht="15.75" x14ac:dyDescent="0.25">
      <c r="A137" s="88" t="s">
        <v>17</v>
      </c>
      <c r="B137" s="88"/>
      <c r="C137" s="88"/>
      <c r="D137" s="3"/>
      <c r="E137" s="3"/>
      <c r="F137" s="3"/>
      <c r="G137" s="3"/>
      <c r="H137" s="3"/>
      <c r="I137" s="89" t="s">
        <v>333</v>
      </c>
      <c r="J137" s="89"/>
      <c r="K137" s="89"/>
      <c r="L137" s="89"/>
      <c r="M137" s="89"/>
    </row>
    <row r="138" spans="1:13" ht="15.75" x14ac:dyDescent="0.25">
      <c r="A138" s="88" t="s">
        <v>18</v>
      </c>
      <c r="B138" s="88"/>
      <c r="C138" s="88"/>
      <c r="D138" s="88"/>
      <c r="E138" s="3"/>
      <c r="F138" s="3"/>
      <c r="G138" s="3"/>
      <c r="H138" s="3"/>
      <c r="I138" s="89" t="s">
        <v>334</v>
      </c>
      <c r="J138" s="89"/>
      <c r="K138" s="89"/>
      <c r="L138" s="89"/>
      <c r="M138" s="89"/>
    </row>
    <row r="139" spans="1:13" ht="36.75" customHeight="1" x14ac:dyDescent="0.3">
      <c r="A139" s="85" t="s">
        <v>335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1:13" ht="18.75" x14ac:dyDescent="0.3">
      <c r="B140" s="87" t="s">
        <v>336</v>
      </c>
      <c r="C140" s="87"/>
      <c r="K140" s="87" t="s">
        <v>12</v>
      </c>
      <c r="L140" s="87"/>
      <c r="M140" s="87"/>
    </row>
    <row r="141" spans="1:13" ht="15.75" x14ac:dyDescent="0.25">
      <c r="A141" s="90" t="s">
        <v>43</v>
      </c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</row>
    <row r="142" spans="1:13" x14ac:dyDescent="0.25">
      <c r="A142" s="91" t="s">
        <v>0</v>
      </c>
      <c r="B142" s="93" t="s">
        <v>1</v>
      </c>
      <c r="C142" s="94" t="s">
        <v>328</v>
      </c>
      <c r="D142" s="95" t="s">
        <v>3</v>
      </c>
      <c r="E142" s="96" t="s">
        <v>4</v>
      </c>
      <c r="F142" s="96"/>
      <c r="G142" s="93" t="s">
        <v>7</v>
      </c>
      <c r="H142" s="93"/>
      <c r="I142" s="93" t="s">
        <v>8</v>
      </c>
      <c r="J142" s="93"/>
      <c r="K142" s="97" t="s">
        <v>9</v>
      </c>
      <c r="L142" s="93" t="s">
        <v>10</v>
      </c>
      <c r="M142" s="99" t="s">
        <v>11</v>
      </c>
    </row>
    <row r="143" spans="1:13" x14ac:dyDescent="0.25">
      <c r="A143" s="91"/>
      <c r="B143" s="93"/>
      <c r="C143" s="94"/>
      <c r="D143" s="95"/>
      <c r="E143" s="1" t="s">
        <v>5</v>
      </c>
      <c r="F143" s="1" t="s">
        <v>6</v>
      </c>
      <c r="G143" s="1" t="s">
        <v>5</v>
      </c>
      <c r="H143" s="1" t="s">
        <v>6</v>
      </c>
      <c r="I143" s="1" t="s">
        <v>5</v>
      </c>
      <c r="J143" s="1" t="s">
        <v>6</v>
      </c>
      <c r="K143" s="98"/>
      <c r="L143" s="93"/>
      <c r="M143" s="93"/>
    </row>
    <row r="144" spans="1:13" x14ac:dyDescent="0.25">
      <c r="A144" s="2">
        <v>1</v>
      </c>
      <c r="B144" s="2" t="s">
        <v>380</v>
      </c>
      <c r="C144" s="49">
        <v>2007</v>
      </c>
      <c r="D144" s="8" t="s">
        <v>62</v>
      </c>
      <c r="E144" s="25">
        <v>68</v>
      </c>
      <c r="F144" s="25">
        <v>68</v>
      </c>
      <c r="G144" s="25">
        <v>34</v>
      </c>
      <c r="H144" s="25">
        <v>78</v>
      </c>
      <c r="I144" s="16" t="s">
        <v>534</v>
      </c>
      <c r="J144" s="25">
        <v>56</v>
      </c>
      <c r="K144" s="26">
        <f>J144+H144+F144</f>
        <v>202</v>
      </c>
      <c r="L144" s="11" t="s">
        <v>92</v>
      </c>
      <c r="M144" s="4">
        <v>1</v>
      </c>
    </row>
    <row r="145" spans="1:13" x14ac:dyDescent="0.25">
      <c r="A145" s="2">
        <v>2</v>
      </c>
      <c r="B145" s="61" t="s">
        <v>493</v>
      </c>
      <c r="C145" s="25">
        <v>2008</v>
      </c>
      <c r="D145" s="8" t="s">
        <v>374</v>
      </c>
      <c r="E145" s="15">
        <v>63</v>
      </c>
      <c r="F145" s="25">
        <v>63</v>
      </c>
      <c r="G145" s="25">
        <v>20</v>
      </c>
      <c r="H145" s="25">
        <v>50</v>
      </c>
      <c r="I145" s="16" t="s">
        <v>532</v>
      </c>
      <c r="J145" s="25">
        <v>35</v>
      </c>
      <c r="K145" s="26">
        <f>J145+H145+F145</f>
        <v>148</v>
      </c>
      <c r="L145" s="11" t="s">
        <v>93</v>
      </c>
      <c r="M145" s="4">
        <v>3</v>
      </c>
    </row>
    <row r="146" spans="1:13" x14ac:dyDescent="0.25">
      <c r="A146" s="2">
        <v>3</v>
      </c>
      <c r="B146" s="2" t="s">
        <v>376</v>
      </c>
      <c r="C146" s="25">
        <v>2008</v>
      </c>
      <c r="D146" s="8" t="s">
        <v>374</v>
      </c>
      <c r="E146" s="84">
        <v>60</v>
      </c>
      <c r="F146" s="84">
        <v>60</v>
      </c>
      <c r="G146" s="25">
        <v>17</v>
      </c>
      <c r="H146" s="25">
        <v>44</v>
      </c>
      <c r="I146" s="16" t="s">
        <v>533</v>
      </c>
      <c r="J146" s="25">
        <v>32</v>
      </c>
      <c r="K146" s="26">
        <f>J146+H146+F146</f>
        <v>136</v>
      </c>
      <c r="L146" s="11" t="s">
        <v>94</v>
      </c>
      <c r="M146" s="4" t="s">
        <v>78</v>
      </c>
    </row>
    <row r="147" spans="1:13" x14ac:dyDescent="0.25">
      <c r="A147" s="2">
        <v>4</v>
      </c>
      <c r="B147" s="61" t="s">
        <v>368</v>
      </c>
      <c r="C147" s="25">
        <v>2007</v>
      </c>
      <c r="D147" s="8" t="s">
        <v>198</v>
      </c>
      <c r="E147" s="15">
        <v>77</v>
      </c>
      <c r="F147" s="15">
        <v>77</v>
      </c>
      <c r="G147" s="25">
        <v>11</v>
      </c>
      <c r="H147" s="25">
        <v>31</v>
      </c>
      <c r="I147" s="16" t="s">
        <v>485</v>
      </c>
      <c r="J147" s="25">
        <v>25</v>
      </c>
      <c r="K147" s="26">
        <f>J147+H147+F147</f>
        <v>133</v>
      </c>
      <c r="L147" s="11">
        <v>4</v>
      </c>
      <c r="M147" s="4" t="s">
        <v>78</v>
      </c>
    </row>
    <row r="148" spans="1:13" x14ac:dyDescent="0.25">
      <c r="A148" s="2">
        <v>5</v>
      </c>
      <c r="B148" s="22" t="s">
        <v>413</v>
      </c>
      <c r="C148" s="25">
        <v>2007</v>
      </c>
      <c r="D148" s="8" t="s">
        <v>123</v>
      </c>
      <c r="E148" s="59">
        <v>74</v>
      </c>
      <c r="F148" s="59">
        <v>74</v>
      </c>
      <c r="G148" s="25">
        <v>14</v>
      </c>
      <c r="H148" s="25">
        <v>38</v>
      </c>
      <c r="I148" s="16" t="s">
        <v>536</v>
      </c>
      <c r="J148" s="25">
        <v>19</v>
      </c>
      <c r="K148" s="26">
        <f>J148+H148+F148</f>
        <v>131</v>
      </c>
      <c r="L148" s="11">
        <v>5</v>
      </c>
      <c r="M148" s="4" t="s">
        <v>78</v>
      </c>
    </row>
    <row r="149" spans="1:13" x14ac:dyDescent="0.25">
      <c r="A149" s="2">
        <v>6</v>
      </c>
      <c r="B149" s="22" t="s">
        <v>200</v>
      </c>
      <c r="C149" s="25">
        <v>2008</v>
      </c>
      <c r="D149" s="8" t="s">
        <v>198</v>
      </c>
      <c r="E149" s="84">
        <v>43</v>
      </c>
      <c r="F149" s="25">
        <v>43</v>
      </c>
      <c r="G149" s="25">
        <v>25</v>
      </c>
      <c r="H149" s="25">
        <v>60</v>
      </c>
      <c r="I149" s="16" t="s">
        <v>530</v>
      </c>
      <c r="J149" s="25">
        <v>24</v>
      </c>
      <c r="K149" s="26">
        <f>J149+H149+F149</f>
        <v>127</v>
      </c>
      <c r="L149" s="11">
        <v>6</v>
      </c>
      <c r="M149" s="4" t="s">
        <v>78</v>
      </c>
    </row>
    <row r="150" spans="1:13" x14ac:dyDescent="0.25">
      <c r="A150" s="2">
        <v>7</v>
      </c>
      <c r="B150" s="2" t="s">
        <v>122</v>
      </c>
      <c r="C150" s="25">
        <v>2008</v>
      </c>
      <c r="D150" s="8" t="s">
        <v>123</v>
      </c>
      <c r="E150" s="25">
        <v>63</v>
      </c>
      <c r="F150" s="25">
        <v>63</v>
      </c>
      <c r="G150" s="25">
        <v>15</v>
      </c>
      <c r="H150" s="25">
        <v>40</v>
      </c>
      <c r="I150" s="16" t="s">
        <v>526</v>
      </c>
      <c r="J150" s="25">
        <v>16</v>
      </c>
      <c r="K150" s="26">
        <f t="shared" ref="K150:K171" si="5">J150+H150+F150</f>
        <v>119</v>
      </c>
      <c r="L150" s="11">
        <v>7</v>
      </c>
      <c r="M150" s="4" t="s">
        <v>78</v>
      </c>
    </row>
    <row r="151" spans="1:13" x14ac:dyDescent="0.25">
      <c r="A151" s="2">
        <v>8</v>
      </c>
      <c r="B151" s="2" t="s">
        <v>358</v>
      </c>
      <c r="C151" s="25">
        <v>2008</v>
      </c>
      <c r="D151" s="8" t="s">
        <v>123</v>
      </c>
      <c r="E151" s="59">
        <v>50</v>
      </c>
      <c r="F151" s="25">
        <v>50</v>
      </c>
      <c r="G151" s="25">
        <v>13</v>
      </c>
      <c r="H151" s="25">
        <v>36</v>
      </c>
      <c r="I151" s="16" t="s">
        <v>529</v>
      </c>
      <c r="J151" s="25">
        <v>27</v>
      </c>
      <c r="K151" s="26">
        <f t="shared" si="5"/>
        <v>113</v>
      </c>
      <c r="L151" s="20">
        <v>9</v>
      </c>
      <c r="M151" s="20" t="s">
        <v>78</v>
      </c>
    </row>
    <row r="152" spans="1:13" x14ac:dyDescent="0.25">
      <c r="A152" s="2">
        <v>9</v>
      </c>
      <c r="B152" s="61" t="s">
        <v>417</v>
      </c>
      <c r="C152" s="25">
        <v>2007</v>
      </c>
      <c r="D152" s="8" t="s">
        <v>123</v>
      </c>
      <c r="E152" s="25">
        <v>60</v>
      </c>
      <c r="F152" s="25">
        <v>60</v>
      </c>
      <c r="G152" s="25">
        <v>7</v>
      </c>
      <c r="H152" s="25">
        <v>19</v>
      </c>
      <c r="I152" s="16" t="s">
        <v>538</v>
      </c>
      <c r="J152" s="25">
        <v>31</v>
      </c>
      <c r="K152" s="26">
        <f t="shared" si="5"/>
        <v>110</v>
      </c>
      <c r="L152" s="20">
        <v>8</v>
      </c>
      <c r="M152" s="20" t="s">
        <v>78</v>
      </c>
    </row>
    <row r="153" spans="1:13" x14ac:dyDescent="0.25">
      <c r="A153" s="2">
        <v>10</v>
      </c>
      <c r="B153" s="2" t="s">
        <v>370</v>
      </c>
      <c r="C153" s="25">
        <v>2007</v>
      </c>
      <c r="D153" s="8" t="s">
        <v>198</v>
      </c>
      <c r="E153" s="25">
        <v>46</v>
      </c>
      <c r="F153" s="25">
        <v>46</v>
      </c>
      <c r="G153" s="25">
        <v>15</v>
      </c>
      <c r="H153" s="25">
        <v>40</v>
      </c>
      <c r="I153" s="16" t="s">
        <v>531</v>
      </c>
      <c r="J153" s="25">
        <v>24</v>
      </c>
      <c r="K153" s="26">
        <f t="shared" si="5"/>
        <v>110</v>
      </c>
      <c r="L153" s="20">
        <v>11</v>
      </c>
      <c r="M153" s="20" t="s">
        <v>95</v>
      </c>
    </row>
    <row r="154" spans="1:13" x14ac:dyDescent="0.25">
      <c r="A154" s="2">
        <v>11</v>
      </c>
      <c r="B154" s="22" t="s">
        <v>147</v>
      </c>
      <c r="C154" s="25">
        <v>2007</v>
      </c>
      <c r="D154" s="8" t="s">
        <v>123</v>
      </c>
      <c r="E154" s="25">
        <v>56</v>
      </c>
      <c r="F154" s="25">
        <v>56</v>
      </c>
      <c r="G154" s="25">
        <v>10</v>
      </c>
      <c r="H154" s="25">
        <v>28</v>
      </c>
      <c r="I154" s="16" t="s">
        <v>518</v>
      </c>
      <c r="J154" s="25">
        <v>22</v>
      </c>
      <c r="K154" s="26">
        <f t="shared" si="5"/>
        <v>106</v>
      </c>
      <c r="L154" s="20">
        <v>10</v>
      </c>
      <c r="M154" s="20" t="s">
        <v>95</v>
      </c>
    </row>
    <row r="155" spans="1:13" x14ac:dyDescent="0.25">
      <c r="A155" s="2">
        <v>12</v>
      </c>
      <c r="B155" s="2" t="s">
        <v>437</v>
      </c>
      <c r="C155" s="25">
        <v>2008</v>
      </c>
      <c r="D155" s="8" t="s">
        <v>123</v>
      </c>
      <c r="E155" s="25">
        <v>61</v>
      </c>
      <c r="F155" s="25">
        <v>61</v>
      </c>
      <c r="G155" s="25">
        <v>9</v>
      </c>
      <c r="H155" s="25">
        <v>25</v>
      </c>
      <c r="I155" s="16" t="s">
        <v>546</v>
      </c>
      <c r="J155" s="25">
        <v>20</v>
      </c>
      <c r="K155" s="26">
        <f t="shared" si="5"/>
        <v>106</v>
      </c>
      <c r="L155" s="20">
        <v>12</v>
      </c>
      <c r="M155" s="20" t="s">
        <v>95</v>
      </c>
    </row>
    <row r="156" spans="1:13" x14ac:dyDescent="0.25">
      <c r="A156" s="2">
        <v>13</v>
      </c>
      <c r="B156" s="22" t="s">
        <v>357</v>
      </c>
      <c r="C156" s="25">
        <v>2008</v>
      </c>
      <c r="D156" s="8" t="s">
        <v>23</v>
      </c>
      <c r="E156" s="33">
        <v>78</v>
      </c>
      <c r="F156" s="25">
        <v>78</v>
      </c>
      <c r="G156" s="25">
        <v>5</v>
      </c>
      <c r="H156" s="25">
        <v>13</v>
      </c>
      <c r="I156" s="16" t="s">
        <v>528</v>
      </c>
      <c r="J156" s="25">
        <v>9</v>
      </c>
      <c r="K156" s="26">
        <f t="shared" si="5"/>
        <v>100</v>
      </c>
      <c r="L156" s="20">
        <v>13</v>
      </c>
      <c r="M156" s="20" t="s">
        <v>95</v>
      </c>
    </row>
    <row r="157" spans="1:13" x14ac:dyDescent="0.25">
      <c r="A157" s="2">
        <v>14</v>
      </c>
      <c r="B157" s="22" t="s">
        <v>369</v>
      </c>
      <c r="C157" s="25">
        <v>2008</v>
      </c>
      <c r="D157" s="8" t="s">
        <v>198</v>
      </c>
      <c r="E157" s="25">
        <v>49</v>
      </c>
      <c r="F157" s="25">
        <v>49</v>
      </c>
      <c r="G157" s="25">
        <v>16</v>
      </c>
      <c r="H157" s="25">
        <v>42</v>
      </c>
      <c r="I157" s="16" t="s">
        <v>527</v>
      </c>
      <c r="J157" s="25">
        <v>9</v>
      </c>
      <c r="K157" s="26">
        <f t="shared" si="5"/>
        <v>100</v>
      </c>
      <c r="L157" s="33">
        <v>14</v>
      </c>
      <c r="M157" s="20" t="s">
        <v>95</v>
      </c>
    </row>
    <row r="158" spans="1:13" x14ac:dyDescent="0.25">
      <c r="A158" s="2">
        <v>15</v>
      </c>
      <c r="B158" s="61" t="s">
        <v>412</v>
      </c>
      <c r="C158" s="25">
        <v>2008</v>
      </c>
      <c r="D158" s="8" t="s">
        <v>123</v>
      </c>
      <c r="E158" s="25">
        <v>43</v>
      </c>
      <c r="F158" s="25">
        <v>43</v>
      </c>
      <c r="G158" s="25">
        <v>12</v>
      </c>
      <c r="H158" s="25">
        <v>34</v>
      </c>
      <c r="I158" s="16" t="s">
        <v>535</v>
      </c>
      <c r="J158" s="25">
        <v>20</v>
      </c>
      <c r="K158" s="26">
        <f t="shared" si="5"/>
        <v>97</v>
      </c>
      <c r="L158" s="33">
        <v>15</v>
      </c>
      <c r="M158" s="20" t="s">
        <v>97</v>
      </c>
    </row>
    <row r="159" spans="1:13" x14ac:dyDescent="0.25">
      <c r="A159" s="2">
        <v>16</v>
      </c>
      <c r="B159" s="22" t="s">
        <v>419</v>
      </c>
      <c r="C159" s="25">
        <v>2008</v>
      </c>
      <c r="D159" s="8" t="s">
        <v>123</v>
      </c>
      <c r="E159" s="25">
        <v>18</v>
      </c>
      <c r="F159" s="25">
        <v>18</v>
      </c>
      <c r="G159" s="25">
        <v>16</v>
      </c>
      <c r="H159" s="25">
        <v>42</v>
      </c>
      <c r="I159" s="16" t="s">
        <v>540</v>
      </c>
      <c r="J159" s="25">
        <v>22</v>
      </c>
      <c r="K159" s="26">
        <f t="shared" si="5"/>
        <v>82</v>
      </c>
      <c r="L159" s="33">
        <v>16</v>
      </c>
      <c r="M159" s="20"/>
    </row>
    <row r="160" spans="1:13" x14ac:dyDescent="0.25">
      <c r="A160" s="2">
        <v>17</v>
      </c>
      <c r="B160" s="2" t="s">
        <v>440</v>
      </c>
      <c r="C160" s="25">
        <v>2007</v>
      </c>
      <c r="D160" s="8" t="s">
        <v>123</v>
      </c>
      <c r="E160" s="25">
        <v>44</v>
      </c>
      <c r="F160" s="25">
        <v>44</v>
      </c>
      <c r="G160" s="25">
        <v>3</v>
      </c>
      <c r="H160" s="25">
        <v>7</v>
      </c>
      <c r="I160" s="16" t="s">
        <v>549</v>
      </c>
      <c r="J160" s="25">
        <v>18</v>
      </c>
      <c r="K160" s="26">
        <f t="shared" si="5"/>
        <v>69</v>
      </c>
      <c r="L160" s="33">
        <v>17</v>
      </c>
      <c r="M160" s="20"/>
    </row>
    <row r="161" spans="1:13" x14ac:dyDescent="0.25">
      <c r="A161" s="2">
        <v>18</v>
      </c>
      <c r="B161" s="2" t="s">
        <v>356</v>
      </c>
      <c r="C161" s="25">
        <v>2008</v>
      </c>
      <c r="D161" s="8" t="s">
        <v>23</v>
      </c>
      <c r="E161" s="25">
        <v>54</v>
      </c>
      <c r="F161" s="25">
        <v>54</v>
      </c>
      <c r="G161" s="25">
        <v>0</v>
      </c>
      <c r="H161" s="25">
        <v>0</v>
      </c>
      <c r="I161" s="16" t="s">
        <v>527</v>
      </c>
      <c r="J161" s="25">
        <v>9</v>
      </c>
      <c r="K161" s="26">
        <f t="shared" si="5"/>
        <v>63</v>
      </c>
      <c r="L161" s="33">
        <v>18</v>
      </c>
      <c r="M161" s="20"/>
    </row>
    <row r="162" spans="1:13" x14ac:dyDescent="0.25">
      <c r="A162" s="2">
        <v>19</v>
      </c>
      <c r="B162" s="22" t="s">
        <v>414</v>
      </c>
      <c r="C162" s="25">
        <v>2007</v>
      </c>
      <c r="D162" s="8" t="s">
        <v>123</v>
      </c>
      <c r="E162" s="25">
        <v>49</v>
      </c>
      <c r="F162" s="25">
        <v>49</v>
      </c>
      <c r="G162" s="25">
        <v>2</v>
      </c>
      <c r="H162" s="25">
        <v>5</v>
      </c>
      <c r="I162" s="16" t="s">
        <v>537</v>
      </c>
      <c r="J162" s="25">
        <v>9</v>
      </c>
      <c r="K162" s="26">
        <f t="shared" si="5"/>
        <v>63</v>
      </c>
      <c r="L162" s="33">
        <v>19</v>
      </c>
      <c r="M162" s="20"/>
    </row>
    <row r="163" spans="1:13" x14ac:dyDescent="0.25">
      <c r="A163" s="2">
        <v>20</v>
      </c>
      <c r="B163" s="22" t="s">
        <v>418</v>
      </c>
      <c r="C163" s="25">
        <v>2008</v>
      </c>
      <c r="D163" s="8" t="s">
        <v>123</v>
      </c>
      <c r="E163" s="25">
        <v>31</v>
      </c>
      <c r="F163" s="25">
        <v>31</v>
      </c>
      <c r="G163" s="25">
        <v>4</v>
      </c>
      <c r="H163" s="25">
        <v>9</v>
      </c>
      <c r="I163" s="16" t="s">
        <v>539</v>
      </c>
      <c r="J163" s="25">
        <v>23</v>
      </c>
      <c r="K163" s="26">
        <f t="shared" si="5"/>
        <v>63</v>
      </c>
      <c r="L163" s="33">
        <v>20</v>
      </c>
      <c r="M163" s="20"/>
    </row>
    <row r="164" spans="1:13" x14ac:dyDescent="0.25">
      <c r="A164" s="2">
        <v>21</v>
      </c>
      <c r="B164" s="2" t="s">
        <v>438</v>
      </c>
      <c r="C164" s="25">
        <v>2007</v>
      </c>
      <c r="D164" s="8" t="s">
        <v>123</v>
      </c>
      <c r="E164" s="25">
        <v>23</v>
      </c>
      <c r="F164" s="25">
        <v>23</v>
      </c>
      <c r="G164" s="25">
        <v>1</v>
      </c>
      <c r="H164" s="25">
        <v>1</v>
      </c>
      <c r="I164" s="16" t="s">
        <v>547</v>
      </c>
      <c r="J164" s="25">
        <v>22</v>
      </c>
      <c r="K164" s="26">
        <f>J164+H164+F164</f>
        <v>46</v>
      </c>
      <c r="L164" s="84">
        <v>21</v>
      </c>
      <c r="M164" s="20"/>
    </row>
    <row r="165" spans="1:13" x14ac:dyDescent="0.25">
      <c r="A165" s="2">
        <v>22</v>
      </c>
      <c r="B165" s="22" t="s">
        <v>439</v>
      </c>
      <c r="C165" s="25">
        <v>2007</v>
      </c>
      <c r="D165" s="8" t="s">
        <v>123</v>
      </c>
      <c r="E165" s="25">
        <v>6</v>
      </c>
      <c r="F165" s="25">
        <v>6</v>
      </c>
      <c r="G165" s="25">
        <v>8</v>
      </c>
      <c r="H165" s="25">
        <v>21</v>
      </c>
      <c r="I165" s="16" t="s">
        <v>548</v>
      </c>
      <c r="J165" s="25">
        <v>19</v>
      </c>
      <c r="K165" s="26">
        <f>J165+H165+F165</f>
        <v>46</v>
      </c>
      <c r="L165" s="84">
        <v>22</v>
      </c>
      <c r="M165" s="20"/>
    </row>
    <row r="166" spans="1:13" x14ac:dyDescent="0.25">
      <c r="A166" s="2">
        <v>23</v>
      </c>
      <c r="B166" s="63" t="s">
        <v>433</v>
      </c>
      <c r="C166" s="25">
        <v>2007</v>
      </c>
      <c r="D166" s="8" t="s">
        <v>123</v>
      </c>
      <c r="E166" s="59" t="s">
        <v>115</v>
      </c>
      <c r="F166" s="59">
        <v>0</v>
      </c>
      <c r="G166" s="25">
        <v>10</v>
      </c>
      <c r="H166" s="25">
        <v>28</v>
      </c>
      <c r="I166" s="16" t="s">
        <v>541</v>
      </c>
      <c r="J166" s="25">
        <v>32</v>
      </c>
      <c r="K166" s="26">
        <f t="shared" si="5"/>
        <v>60</v>
      </c>
      <c r="L166" s="84">
        <v>23</v>
      </c>
      <c r="M166" s="20"/>
    </row>
    <row r="167" spans="1:13" x14ac:dyDescent="0.25">
      <c r="A167" s="2">
        <v>24</v>
      </c>
      <c r="B167" s="22" t="s">
        <v>155</v>
      </c>
      <c r="C167" s="25">
        <v>2008</v>
      </c>
      <c r="D167" s="8" t="s">
        <v>123</v>
      </c>
      <c r="E167" s="15" t="s">
        <v>115</v>
      </c>
      <c r="F167" s="25">
        <v>0</v>
      </c>
      <c r="G167" s="25">
        <v>10</v>
      </c>
      <c r="H167" s="25">
        <v>28</v>
      </c>
      <c r="I167" s="16" t="s">
        <v>544</v>
      </c>
      <c r="J167" s="25">
        <v>24</v>
      </c>
      <c r="K167" s="26">
        <f t="shared" si="5"/>
        <v>52</v>
      </c>
      <c r="L167" s="84">
        <v>24</v>
      </c>
      <c r="M167" s="20"/>
    </row>
    <row r="168" spans="1:13" x14ac:dyDescent="0.25">
      <c r="A168" s="2">
        <v>25</v>
      </c>
      <c r="B168" s="22" t="s">
        <v>434</v>
      </c>
      <c r="C168" s="25">
        <v>2007</v>
      </c>
      <c r="D168" s="8" t="s">
        <v>123</v>
      </c>
      <c r="E168" s="33" t="s">
        <v>115</v>
      </c>
      <c r="F168" s="25">
        <v>0</v>
      </c>
      <c r="G168" s="25">
        <v>8</v>
      </c>
      <c r="H168" s="25">
        <v>21</v>
      </c>
      <c r="I168" s="16" t="s">
        <v>542</v>
      </c>
      <c r="J168" s="25">
        <v>18</v>
      </c>
      <c r="K168" s="26">
        <f t="shared" si="5"/>
        <v>39</v>
      </c>
      <c r="L168" s="84">
        <v>25</v>
      </c>
      <c r="M168" s="20"/>
    </row>
    <row r="169" spans="1:13" x14ac:dyDescent="0.25">
      <c r="A169" s="2">
        <v>26</v>
      </c>
      <c r="B169" s="22" t="s">
        <v>436</v>
      </c>
      <c r="C169" s="25">
        <v>2008</v>
      </c>
      <c r="D169" s="8" t="s">
        <v>123</v>
      </c>
      <c r="E169" s="25" t="s">
        <v>115</v>
      </c>
      <c r="F169" s="25">
        <v>0</v>
      </c>
      <c r="G169" s="25">
        <v>7</v>
      </c>
      <c r="H169" s="25">
        <v>19</v>
      </c>
      <c r="I169" s="16" t="s">
        <v>545</v>
      </c>
      <c r="J169" s="25">
        <v>19</v>
      </c>
      <c r="K169" s="26">
        <f t="shared" si="5"/>
        <v>38</v>
      </c>
      <c r="L169" s="84">
        <v>26</v>
      </c>
      <c r="M169" s="20"/>
    </row>
    <row r="170" spans="1:13" x14ac:dyDescent="0.25">
      <c r="A170" s="2">
        <v>27</v>
      </c>
      <c r="B170" s="2" t="s">
        <v>152</v>
      </c>
      <c r="C170" s="25">
        <v>2007</v>
      </c>
      <c r="D170" s="8" t="s">
        <v>123</v>
      </c>
      <c r="E170" s="25" t="s">
        <v>115</v>
      </c>
      <c r="F170" s="25">
        <v>0</v>
      </c>
      <c r="G170" s="25" t="s">
        <v>115</v>
      </c>
      <c r="H170" s="25">
        <v>0</v>
      </c>
      <c r="I170" s="16" t="s">
        <v>543</v>
      </c>
      <c r="J170" s="25">
        <v>21</v>
      </c>
      <c r="K170" s="26">
        <f t="shared" si="5"/>
        <v>21</v>
      </c>
      <c r="L170" s="84">
        <v>27</v>
      </c>
      <c r="M170" s="20"/>
    </row>
    <row r="171" spans="1:13" x14ac:dyDescent="0.25">
      <c r="A171" s="2">
        <v>28</v>
      </c>
      <c r="B171" s="22" t="s">
        <v>435</v>
      </c>
      <c r="C171" s="25">
        <v>2007</v>
      </c>
      <c r="D171" s="8" t="s">
        <v>123</v>
      </c>
      <c r="E171" s="25" t="s">
        <v>115</v>
      </c>
      <c r="F171" s="25">
        <v>0</v>
      </c>
      <c r="G171" s="25">
        <v>7</v>
      </c>
      <c r="H171" s="25">
        <v>19</v>
      </c>
      <c r="I171" s="16" t="s">
        <v>115</v>
      </c>
      <c r="J171" s="25">
        <v>0</v>
      </c>
      <c r="K171" s="26">
        <f t="shared" si="5"/>
        <v>19</v>
      </c>
      <c r="L171" s="84">
        <v>28</v>
      </c>
      <c r="M171" s="20"/>
    </row>
    <row r="172" spans="1:13" ht="15.75" x14ac:dyDescent="0.25">
      <c r="A172" s="88" t="s">
        <v>16</v>
      </c>
      <c r="B172" s="88"/>
      <c r="C172" s="88"/>
      <c r="D172" s="3"/>
      <c r="E172" s="3"/>
      <c r="F172" s="3"/>
      <c r="G172" s="3"/>
      <c r="H172" s="3"/>
      <c r="I172" s="89" t="s">
        <v>595</v>
      </c>
      <c r="J172" s="89"/>
      <c r="K172" s="89"/>
      <c r="L172" s="89"/>
      <c r="M172" s="89"/>
    </row>
    <row r="173" spans="1:13" ht="15.75" x14ac:dyDescent="0.25">
      <c r="A173" s="88" t="s">
        <v>18</v>
      </c>
      <c r="B173" s="88"/>
      <c r="C173" s="88"/>
      <c r="D173" s="88"/>
      <c r="E173" s="3"/>
      <c r="F173" s="3"/>
      <c r="G173" s="3"/>
      <c r="H173" s="3"/>
      <c r="I173" s="89" t="s">
        <v>334</v>
      </c>
      <c r="J173" s="89"/>
      <c r="K173" s="89"/>
      <c r="L173" s="89"/>
      <c r="M173" s="89"/>
    </row>
    <row r="174" spans="1:13" ht="15" customHeight="1" x14ac:dyDescent="0.25">
      <c r="A174" s="88" t="s">
        <v>17</v>
      </c>
      <c r="B174" s="88"/>
      <c r="C174" s="88"/>
      <c r="D174" s="3"/>
      <c r="E174" s="3"/>
      <c r="F174" s="3"/>
      <c r="G174" s="3"/>
      <c r="H174" s="3"/>
      <c r="I174" s="89" t="s">
        <v>333</v>
      </c>
      <c r="J174" s="89"/>
      <c r="K174" s="89"/>
      <c r="L174" s="89"/>
      <c r="M174" s="89"/>
    </row>
    <row r="175" spans="1:13" ht="15.75" x14ac:dyDescent="0.25">
      <c r="A175" s="88" t="s">
        <v>18</v>
      </c>
      <c r="B175" s="88"/>
      <c r="C175" s="88"/>
      <c r="D175" s="88"/>
      <c r="E175" s="3"/>
      <c r="F175" s="3"/>
      <c r="G175" s="3"/>
      <c r="H175" s="3"/>
      <c r="I175" s="89" t="s">
        <v>334</v>
      </c>
      <c r="J175" s="89"/>
      <c r="K175" s="89"/>
      <c r="L175" s="89"/>
      <c r="M175" s="89"/>
    </row>
    <row r="176" spans="1:13" ht="35.25" customHeight="1" x14ac:dyDescent="0.3">
      <c r="A176" s="85" t="s">
        <v>335</v>
      </c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</row>
    <row r="177" spans="1:13" ht="15.75" customHeight="1" x14ac:dyDescent="0.3">
      <c r="B177" s="87" t="s">
        <v>336</v>
      </c>
      <c r="C177" s="87"/>
      <c r="K177" s="87" t="s">
        <v>12</v>
      </c>
      <c r="L177" s="87"/>
      <c r="M177" s="87"/>
    </row>
    <row r="178" spans="1:13" ht="15.75" x14ac:dyDescent="0.25">
      <c r="A178" s="92" t="s">
        <v>351</v>
      </c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</row>
    <row r="179" spans="1:13" x14ac:dyDescent="0.25">
      <c r="A179" s="91" t="s">
        <v>0</v>
      </c>
      <c r="B179" s="93" t="s">
        <v>1</v>
      </c>
      <c r="C179" s="94" t="s">
        <v>328</v>
      </c>
      <c r="D179" s="95" t="s">
        <v>3</v>
      </c>
      <c r="E179" s="96" t="s">
        <v>4</v>
      </c>
      <c r="F179" s="96"/>
      <c r="G179" s="93" t="s">
        <v>7</v>
      </c>
      <c r="H179" s="93"/>
      <c r="I179" s="93" t="s">
        <v>8</v>
      </c>
      <c r="J179" s="93"/>
      <c r="K179" s="97" t="s">
        <v>9</v>
      </c>
      <c r="L179" s="93" t="s">
        <v>10</v>
      </c>
      <c r="M179" s="99" t="s">
        <v>11</v>
      </c>
    </row>
    <row r="180" spans="1:13" x14ac:dyDescent="0.25">
      <c r="A180" s="91"/>
      <c r="B180" s="93"/>
      <c r="C180" s="94"/>
      <c r="D180" s="95"/>
      <c r="E180" s="32" t="s">
        <v>5</v>
      </c>
      <c r="F180" s="32" t="s">
        <v>6</v>
      </c>
      <c r="G180" s="32" t="s">
        <v>5</v>
      </c>
      <c r="H180" s="32" t="s">
        <v>6</v>
      </c>
      <c r="I180" s="32" t="s">
        <v>5</v>
      </c>
      <c r="J180" s="32" t="s">
        <v>6</v>
      </c>
      <c r="K180" s="98"/>
      <c r="L180" s="93"/>
      <c r="M180" s="93"/>
    </row>
    <row r="181" spans="1:13" x14ac:dyDescent="0.25">
      <c r="A181" s="2">
        <v>1</v>
      </c>
      <c r="B181" s="2" t="s">
        <v>26</v>
      </c>
      <c r="C181" s="20">
        <v>2006</v>
      </c>
      <c r="D181" s="8" t="s">
        <v>23</v>
      </c>
      <c r="E181" s="4">
        <v>95</v>
      </c>
      <c r="F181" s="4">
        <v>102</v>
      </c>
      <c r="G181" s="4">
        <v>40</v>
      </c>
      <c r="H181" s="4">
        <v>85</v>
      </c>
      <c r="I181" s="16" t="s">
        <v>558</v>
      </c>
      <c r="J181" s="4">
        <v>24</v>
      </c>
      <c r="K181" s="5">
        <f t="shared" ref="K181:K197" si="6">J181+H181+F181</f>
        <v>211</v>
      </c>
      <c r="L181" s="11" t="s">
        <v>92</v>
      </c>
      <c r="M181" s="13">
        <v>1</v>
      </c>
    </row>
    <row r="182" spans="1:13" x14ac:dyDescent="0.25">
      <c r="A182" s="2">
        <v>2</v>
      </c>
      <c r="B182" s="2" t="s">
        <v>63</v>
      </c>
      <c r="C182" s="20">
        <v>2005</v>
      </c>
      <c r="D182" s="59" t="s">
        <v>62</v>
      </c>
      <c r="E182" s="4">
        <v>83</v>
      </c>
      <c r="F182" s="4">
        <v>83</v>
      </c>
      <c r="G182" s="4">
        <v>33</v>
      </c>
      <c r="H182" s="4">
        <v>76</v>
      </c>
      <c r="I182" s="16" t="s">
        <v>560</v>
      </c>
      <c r="J182" s="4">
        <v>28</v>
      </c>
      <c r="K182" s="12">
        <f t="shared" si="6"/>
        <v>187</v>
      </c>
      <c r="L182" s="11" t="s">
        <v>93</v>
      </c>
      <c r="M182" s="4">
        <v>2</v>
      </c>
    </row>
    <row r="183" spans="1:13" x14ac:dyDescent="0.25">
      <c r="A183" s="2">
        <v>3</v>
      </c>
      <c r="B183" s="2" t="s">
        <v>83</v>
      </c>
      <c r="C183" s="4">
        <v>2006</v>
      </c>
      <c r="D183" s="58" t="s">
        <v>101</v>
      </c>
      <c r="E183" s="4">
        <v>80</v>
      </c>
      <c r="F183" s="4">
        <v>80</v>
      </c>
      <c r="G183" s="4">
        <v>32</v>
      </c>
      <c r="H183" s="4">
        <v>74</v>
      </c>
      <c r="I183" s="16" t="s">
        <v>563</v>
      </c>
      <c r="J183" s="4">
        <v>27</v>
      </c>
      <c r="K183" s="12">
        <f t="shared" si="6"/>
        <v>181</v>
      </c>
      <c r="L183" s="11" t="s">
        <v>94</v>
      </c>
      <c r="M183" s="4">
        <v>2</v>
      </c>
    </row>
    <row r="184" spans="1:13" x14ac:dyDescent="0.25">
      <c r="A184" s="2">
        <v>4</v>
      </c>
      <c r="B184" s="2" t="s">
        <v>426</v>
      </c>
      <c r="C184" s="20">
        <v>2005</v>
      </c>
      <c r="D184" s="18" t="s">
        <v>101</v>
      </c>
      <c r="E184" s="20">
        <v>89</v>
      </c>
      <c r="F184" s="20">
        <v>90</v>
      </c>
      <c r="G184" s="20">
        <v>26</v>
      </c>
      <c r="H184" s="20">
        <v>62</v>
      </c>
      <c r="I184" s="45" t="s">
        <v>571</v>
      </c>
      <c r="J184" s="4">
        <v>24</v>
      </c>
      <c r="K184" s="12">
        <f t="shared" si="6"/>
        <v>176</v>
      </c>
      <c r="L184" s="11">
        <v>4</v>
      </c>
      <c r="M184" s="4">
        <v>2</v>
      </c>
    </row>
    <row r="185" spans="1:13" x14ac:dyDescent="0.25">
      <c r="A185" s="2">
        <v>5</v>
      </c>
      <c r="B185" s="2" t="s">
        <v>50</v>
      </c>
      <c r="C185" s="4">
        <v>2006</v>
      </c>
      <c r="D185" s="8" t="s">
        <v>23</v>
      </c>
      <c r="E185" s="4">
        <v>78</v>
      </c>
      <c r="F185" s="4">
        <v>78</v>
      </c>
      <c r="G185" s="4">
        <v>24</v>
      </c>
      <c r="H185" s="4">
        <v>58</v>
      </c>
      <c r="I185" s="16" t="s">
        <v>559</v>
      </c>
      <c r="J185" s="4">
        <v>24</v>
      </c>
      <c r="K185" s="12">
        <f t="shared" si="6"/>
        <v>160</v>
      </c>
      <c r="L185" s="11">
        <v>5</v>
      </c>
      <c r="M185" s="4">
        <v>3</v>
      </c>
    </row>
    <row r="186" spans="1:13" x14ac:dyDescent="0.25">
      <c r="A186" s="2">
        <v>6</v>
      </c>
      <c r="B186" s="2" t="s">
        <v>377</v>
      </c>
      <c r="C186" s="4">
        <v>2006</v>
      </c>
      <c r="D186" s="18" t="s">
        <v>374</v>
      </c>
      <c r="E186" s="4">
        <v>81</v>
      </c>
      <c r="F186" s="4">
        <v>81</v>
      </c>
      <c r="G186" s="4">
        <v>21</v>
      </c>
      <c r="H186" s="4">
        <v>52</v>
      </c>
      <c r="I186" s="16" t="s">
        <v>562</v>
      </c>
      <c r="J186" s="4">
        <v>22</v>
      </c>
      <c r="K186" s="12">
        <f t="shared" si="6"/>
        <v>155</v>
      </c>
      <c r="L186" s="11">
        <v>6</v>
      </c>
      <c r="M186" s="4">
        <v>3</v>
      </c>
    </row>
    <row r="187" spans="1:13" x14ac:dyDescent="0.25">
      <c r="A187" s="2">
        <v>7</v>
      </c>
      <c r="B187" s="2" t="s">
        <v>378</v>
      </c>
      <c r="C187" s="4">
        <v>2005</v>
      </c>
      <c r="D187" s="18" t="s">
        <v>374</v>
      </c>
      <c r="E187" s="4">
        <v>83</v>
      </c>
      <c r="F187" s="4">
        <v>83</v>
      </c>
      <c r="G187" s="4">
        <v>17</v>
      </c>
      <c r="H187" s="4">
        <v>44</v>
      </c>
      <c r="I187" s="16" t="s">
        <v>564</v>
      </c>
      <c r="J187" s="4">
        <v>26</v>
      </c>
      <c r="K187" s="12">
        <f t="shared" si="6"/>
        <v>153</v>
      </c>
      <c r="L187" s="59">
        <v>7</v>
      </c>
      <c r="M187" s="4">
        <v>3</v>
      </c>
    </row>
    <row r="188" spans="1:13" x14ac:dyDescent="0.25">
      <c r="A188" s="2">
        <v>8</v>
      </c>
      <c r="B188" s="2" t="s">
        <v>82</v>
      </c>
      <c r="C188" s="4">
        <v>2005</v>
      </c>
      <c r="D188" s="18" t="s">
        <v>101</v>
      </c>
      <c r="E188" s="4">
        <v>71</v>
      </c>
      <c r="F188" s="4">
        <v>71</v>
      </c>
      <c r="G188" s="4">
        <v>16</v>
      </c>
      <c r="H188" s="4">
        <v>40</v>
      </c>
      <c r="I188" s="16" t="s">
        <v>561</v>
      </c>
      <c r="J188" s="4">
        <v>23</v>
      </c>
      <c r="K188" s="12">
        <f t="shared" si="6"/>
        <v>134</v>
      </c>
      <c r="L188" s="59">
        <v>8</v>
      </c>
      <c r="M188" s="4" t="s">
        <v>78</v>
      </c>
    </row>
    <row r="189" spans="1:13" x14ac:dyDescent="0.25">
      <c r="A189" s="2">
        <v>9</v>
      </c>
      <c r="B189" s="61" t="s">
        <v>425</v>
      </c>
      <c r="C189" s="20">
        <v>2005</v>
      </c>
      <c r="D189" s="18" t="s">
        <v>101</v>
      </c>
      <c r="E189" s="20">
        <v>75</v>
      </c>
      <c r="F189" s="20">
        <v>75</v>
      </c>
      <c r="G189" s="20">
        <v>20</v>
      </c>
      <c r="H189" s="20">
        <v>50</v>
      </c>
      <c r="I189" s="16" t="s">
        <v>570</v>
      </c>
      <c r="J189" s="4">
        <v>7</v>
      </c>
      <c r="K189" s="12">
        <f t="shared" si="6"/>
        <v>132</v>
      </c>
      <c r="L189" s="59">
        <v>9</v>
      </c>
      <c r="M189" s="4" t="s">
        <v>78</v>
      </c>
    </row>
    <row r="190" spans="1:13" x14ac:dyDescent="0.25">
      <c r="A190" s="2">
        <v>10</v>
      </c>
      <c r="B190" s="61" t="s">
        <v>379</v>
      </c>
      <c r="C190" s="4">
        <v>2006</v>
      </c>
      <c r="D190" s="18" t="s">
        <v>62</v>
      </c>
      <c r="E190" s="4">
        <v>77</v>
      </c>
      <c r="F190" s="4">
        <v>77</v>
      </c>
      <c r="G190" s="4">
        <v>12</v>
      </c>
      <c r="H190" s="4">
        <v>34</v>
      </c>
      <c r="I190" s="16" t="s">
        <v>566</v>
      </c>
      <c r="J190" s="4">
        <v>18</v>
      </c>
      <c r="K190" s="12">
        <f t="shared" si="6"/>
        <v>129</v>
      </c>
      <c r="L190" s="59">
        <v>10</v>
      </c>
      <c r="M190" s="4" t="s">
        <v>78</v>
      </c>
    </row>
    <row r="191" spans="1:13" x14ac:dyDescent="0.25">
      <c r="A191" s="2">
        <v>11</v>
      </c>
      <c r="B191" s="2" t="s">
        <v>75</v>
      </c>
      <c r="C191" s="53">
        <v>2006</v>
      </c>
      <c r="D191" s="52" t="s">
        <v>101</v>
      </c>
      <c r="E191" s="20">
        <v>69</v>
      </c>
      <c r="F191" s="20">
        <v>69</v>
      </c>
      <c r="G191" s="20">
        <v>17</v>
      </c>
      <c r="H191" s="20">
        <v>44</v>
      </c>
      <c r="I191" s="16" t="s">
        <v>569</v>
      </c>
      <c r="J191" s="4">
        <v>13</v>
      </c>
      <c r="K191" s="12">
        <f t="shared" si="6"/>
        <v>126</v>
      </c>
      <c r="L191" s="59">
        <v>11</v>
      </c>
      <c r="M191" s="4" t="s">
        <v>78</v>
      </c>
    </row>
    <row r="192" spans="1:13" x14ac:dyDescent="0.25">
      <c r="A192" s="2">
        <v>12</v>
      </c>
      <c r="B192" s="2" t="s">
        <v>71</v>
      </c>
      <c r="C192" s="20">
        <v>2005</v>
      </c>
      <c r="D192" s="18" t="s">
        <v>101</v>
      </c>
      <c r="E192" s="20">
        <v>70</v>
      </c>
      <c r="F192" s="20">
        <v>70</v>
      </c>
      <c r="G192" s="20">
        <v>14</v>
      </c>
      <c r="H192" s="20">
        <v>38</v>
      </c>
      <c r="I192" s="16" t="s">
        <v>565</v>
      </c>
      <c r="J192" s="4">
        <v>12</v>
      </c>
      <c r="K192" s="12">
        <f t="shared" si="6"/>
        <v>120</v>
      </c>
      <c r="L192" s="59">
        <v>12</v>
      </c>
      <c r="M192" s="4" t="s">
        <v>78</v>
      </c>
    </row>
    <row r="193" spans="1:13" x14ac:dyDescent="0.25">
      <c r="A193" s="2">
        <v>13</v>
      </c>
      <c r="B193" s="2" t="s">
        <v>166</v>
      </c>
      <c r="C193" s="4">
        <v>2005</v>
      </c>
      <c r="D193" s="18" t="s">
        <v>101</v>
      </c>
      <c r="E193" s="4">
        <v>71</v>
      </c>
      <c r="F193" s="4">
        <v>71</v>
      </c>
      <c r="G193" s="4">
        <v>11</v>
      </c>
      <c r="H193" s="4">
        <v>31</v>
      </c>
      <c r="I193" s="16" t="s">
        <v>573</v>
      </c>
      <c r="J193" s="4">
        <v>8</v>
      </c>
      <c r="K193" s="12">
        <f t="shared" si="6"/>
        <v>110</v>
      </c>
      <c r="L193" s="59">
        <v>13</v>
      </c>
      <c r="M193" s="4" t="s">
        <v>78</v>
      </c>
    </row>
    <row r="194" spans="1:13" x14ac:dyDescent="0.25">
      <c r="A194" s="2">
        <v>14</v>
      </c>
      <c r="B194" s="2" t="s">
        <v>415</v>
      </c>
      <c r="C194" s="4">
        <v>2005</v>
      </c>
      <c r="D194" s="18" t="s">
        <v>101</v>
      </c>
      <c r="E194" s="4">
        <v>67</v>
      </c>
      <c r="F194" s="4">
        <v>67</v>
      </c>
      <c r="G194" s="4">
        <v>4</v>
      </c>
      <c r="H194" s="4">
        <v>10</v>
      </c>
      <c r="I194" s="16" t="s">
        <v>567</v>
      </c>
      <c r="J194" s="4">
        <v>13</v>
      </c>
      <c r="K194" s="12">
        <f t="shared" si="6"/>
        <v>90</v>
      </c>
      <c r="L194" s="59">
        <v>14</v>
      </c>
      <c r="M194" s="13" t="s">
        <v>97</v>
      </c>
    </row>
    <row r="195" spans="1:13" x14ac:dyDescent="0.25">
      <c r="A195" s="2">
        <v>15</v>
      </c>
      <c r="B195" s="2" t="s">
        <v>164</v>
      </c>
      <c r="C195" s="4">
        <v>2006</v>
      </c>
      <c r="D195" s="18" t="s">
        <v>101</v>
      </c>
      <c r="E195" s="4">
        <v>57</v>
      </c>
      <c r="F195" s="4">
        <v>57</v>
      </c>
      <c r="G195" s="4">
        <v>4</v>
      </c>
      <c r="H195" s="4">
        <v>11</v>
      </c>
      <c r="I195" s="16" t="s">
        <v>574</v>
      </c>
      <c r="J195" s="4">
        <v>1</v>
      </c>
      <c r="K195" s="12">
        <f t="shared" si="6"/>
        <v>69</v>
      </c>
      <c r="L195" s="59">
        <v>15</v>
      </c>
      <c r="M195" s="13"/>
    </row>
    <row r="196" spans="1:13" x14ac:dyDescent="0.25">
      <c r="A196" s="2">
        <v>16</v>
      </c>
      <c r="B196" s="63" t="s">
        <v>432</v>
      </c>
      <c r="C196" s="20">
        <v>2005</v>
      </c>
      <c r="D196" s="18" t="s">
        <v>101</v>
      </c>
      <c r="E196" s="20" t="s">
        <v>115</v>
      </c>
      <c r="F196" s="20">
        <v>0</v>
      </c>
      <c r="G196" s="20">
        <v>12</v>
      </c>
      <c r="H196" s="20">
        <v>34</v>
      </c>
      <c r="I196" s="16" t="s">
        <v>572</v>
      </c>
      <c r="J196" s="20">
        <v>32</v>
      </c>
      <c r="K196" s="19">
        <f t="shared" si="6"/>
        <v>66</v>
      </c>
      <c r="L196" s="59">
        <v>16</v>
      </c>
      <c r="M196" s="20"/>
    </row>
    <row r="197" spans="1:13" x14ac:dyDescent="0.25">
      <c r="A197" s="2">
        <v>17</v>
      </c>
      <c r="B197" s="2" t="s">
        <v>167</v>
      </c>
      <c r="C197" s="20">
        <v>2005</v>
      </c>
      <c r="D197" s="18" t="s">
        <v>101</v>
      </c>
      <c r="E197" s="20">
        <v>58</v>
      </c>
      <c r="F197" s="20">
        <v>58</v>
      </c>
      <c r="G197" s="20">
        <v>3</v>
      </c>
      <c r="H197" s="20">
        <v>7</v>
      </c>
      <c r="I197" s="16" t="s">
        <v>115</v>
      </c>
      <c r="J197" s="20">
        <v>0</v>
      </c>
      <c r="K197" s="19">
        <f t="shared" si="6"/>
        <v>65</v>
      </c>
      <c r="L197" s="59">
        <v>17</v>
      </c>
      <c r="M197" s="20"/>
    </row>
    <row r="198" spans="1:13" ht="15.75" x14ac:dyDescent="0.25">
      <c r="A198" s="88" t="s">
        <v>16</v>
      </c>
      <c r="B198" s="88"/>
      <c r="C198" s="88"/>
      <c r="D198" s="3"/>
      <c r="E198" s="3"/>
      <c r="F198" s="3"/>
      <c r="G198" s="3"/>
      <c r="H198" s="3"/>
      <c r="I198" s="89" t="s">
        <v>595</v>
      </c>
      <c r="J198" s="89"/>
      <c r="K198" s="89"/>
      <c r="L198" s="89"/>
      <c r="M198" s="89"/>
    </row>
    <row r="199" spans="1:13" ht="14.25" customHeight="1" x14ac:dyDescent="0.25">
      <c r="A199" s="88" t="s">
        <v>18</v>
      </c>
      <c r="B199" s="88"/>
      <c r="C199" s="88"/>
      <c r="D199" s="88"/>
      <c r="E199" s="3"/>
      <c r="F199" s="3"/>
      <c r="G199" s="3"/>
      <c r="H199" s="3"/>
      <c r="I199" s="89" t="s">
        <v>334</v>
      </c>
      <c r="J199" s="89"/>
      <c r="K199" s="89"/>
      <c r="L199" s="89"/>
      <c r="M199" s="89"/>
    </row>
    <row r="200" spans="1:13" ht="15.75" x14ac:dyDescent="0.25">
      <c r="A200" s="88" t="s">
        <v>17</v>
      </c>
      <c r="B200" s="88"/>
      <c r="C200" s="88"/>
      <c r="D200" s="3"/>
      <c r="E200" s="3"/>
      <c r="F200" s="3"/>
      <c r="G200" s="3"/>
      <c r="H200" s="3"/>
      <c r="I200" s="89" t="s">
        <v>333</v>
      </c>
      <c r="J200" s="89"/>
      <c r="K200" s="89"/>
      <c r="L200" s="89"/>
      <c r="M200" s="89"/>
    </row>
    <row r="201" spans="1:13" ht="15.75" x14ac:dyDescent="0.25">
      <c r="A201" s="88" t="s">
        <v>18</v>
      </c>
      <c r="B201" s="88"/>
      <c r="C201" s="88"/>
      <c r="D201" s="88"/>
      <c r="E201" s="3"/>
      <c r="F201" s="3"/>
      <c r="G201" s="3"/>
      <c r="H201" s="3"/>
      <c r="I201" s="89" t="s">
        <v>334</v>
      </c>
      <c r="J201" s="89"/>
      <c r="K201" s="89"/>
      <c r="L201" s="89"/>
      <c r="M201" s="89"/>
    </row>
    <row r="202" spans="1:13" ht="36.75" customHeight="1" x14ac:dyDescent="0.3">
      <c r="A202" s="85" t="s">
        <v>335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</row>
    <row r="203" spans="1:13" ht="18.75" x14ac:dyDescent="0.3">
      <c r="B203" s="87" t="s">
        <v>336</v>
      </c>
      <c r="C203" s="87"/>
      <c r="K203" s="87" t="s">
        <v>12</v>
      </c>
      <c r="L203" s="87"/>
      <c r="M203" s="87"/>
    </row>
    <row r="204" spans="1:13" ht="15.75" x14ac:dyDescent="0.25">
      <c r="A204" s="92" t="s">
        <v>14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</row>
    <row r="205" spans="1:13" x14ac:dyDescent="0.25">
      <c r="A205" s="91" t="s">
        <v>0</v>
      </c>
      <c r="B205" s="93" t="s">
        <v>1</v>
      </c>
      <c r="C205" s="94" t="s">
        <v>328</v>
      </c>
      <c r="D205" s="95" t="s">
        <v>3</v>
      </c>
      <c r="E205" s="96" t="s">
        <v>4</v>
      </c>
      <c r="F205" s="96"/>
      <c r="G205" s="93" t="s">
        <v>7</v>
      </c>
      <c r="H205" s="93"/>
      <c r="I205" s="93" t="s">
        <v>8</v>
      </c>
      <c r="J205" s="93"/>
      <c r="K205" s="97" t="s">
        <v>9</v>
      </c>
      <c r="L205" s="93" t="s">
        <v>10</v>
      </c>
      <c r="M205" s="99" t="s">
        <v>11</v>
      </c>
    </row>
    <row r="206" spans="1:13" x14ac:dyDescent="0.25">
      <c r="A206" s="91"/>
      <c r="B206" s="93"/>
      <c r="C206" s="94"/>
      <c r="D206" s="95"/>
      <c r="E206" s="32" t="s">
        <v>5</v>
      </c>
      <c r="F206" s="32" t="s">
        <v>6</v>
      </c>
      <c r="G206" s="32" t="s">
        <v>5</v>
      </c>
      <c r="H206" s="32" t="s">
        <v>6</v>
      </c>
      <c r="I206" s="32" t="s">
        <v>5</v>
      </c>
      <c r="J206" s="32" t="s">
        <v>6</v>
      </c>
      <c r="K206" s="98"/>
      <c r="L206" s="93"/>
      <c r="M206" s="93"/>
    </row>
    <row r="207" spans="1:13" x14ac:dyDescent="0.25">
      <c r="A207" s="2">
        <v>1</v>
      </c>
      <c r="B207" s="2" t="s">
        <v>72</v>
      </c>
      <c r="C207" s="4">
        <v>2003</v>
      </c>
      <c r="D207" s="14" t="s">
        <v>101</v>
      </c>
      <c r="E207" s="4">
        <v>88</v>
      </c>
      <c r="F207" s="4">
        <v>88</v>
      </c>
      <c r="G207" s="4">
        <v>40</v>
      </c>
      <c r="H207" s="4">
        <v>85</v>
      </c>
      <c r="I207" s="16" t="s">
        <v>575</v>
      </c>
      <c r="J207" s="4">
        <v>28</v>
      </c>
      <c r="K207" s="12">
        <f t="shared" ref="K207:K222" si="7">J207+H207+F207</f>
        <v>201</v>
      </c>
      <c r="L207" s="11" t="s">
        <v>92</v>
      </c>
      <c r="M207" s="4">
        <v>1</v>
      </c>
    </row>
    <row r="208" spans="1:13" x14ac:dyDescent="0.25">
      <c r="A208" s="2">
        <v>2</v>
      </c>
      <c r="B208" s="2" t="s">
        <v>87</v>
      </c>
      <c r="C208" s="4">
        <v>2003</v>
      </c>
      <c r="D208" s="52" t="s">
        <v>86</v>
      </c>
      <c r="E208" s="4">
        <v>88</v>
      </c>
      <c r="F208" s="4">
        <v>88</v>
      </c>
      <c r="G208" s="4">
        <v>28</v>
      </c>
      <c r="H208" s="4">
        <v>66</v>
      </c>
      <c r="I208" s="16" t="s">
        <v>576</v>
      </c>
      <c r="J208" s="4">
        <v>29</v>
      </c>
      <c r="K208" s="12">
        <f t="shared" si="7"/>
        <v>183</v>
      </c>
      <c r="L208" s="11" t="s">
        <v>93</v>
      </c>
      <c r="M208" s="4">
        <v>2</v>
      </c>
    </row>
    <row r="209" spans="1:13" x14ac:dyDescent="0.25">
      <c r="A209" s="2">
        <v>3</v>
      </c>
      <c r="B209" s="2" t="s">
        <v>33</v>
      </c>
      <c r="C209" s="82">
        <v>2003</v>
      </c>
      <c r="D209" s="8" t="s">
        <v>23</v>
      </c>
      <c r="E209" s="82">
        <v>84</v>
      </c>
      <c r="F209" s="82">
        <v>84</v>
      </c>
      <c r="G209" s="82">
        <v>31</v>
      </c>
      <c r="H209" s="82">
        <v>72</v>
      </c>
      <c r="I209" s="16" t="s">
        <v>583</v>
      </c>
      <c r="J209" s="82">
        <v>19</v>
      </c>
      <c r="K209" s="83">
        <f t="shared" ref="K209" si="8">J209+H209+F209</f>
        <v>175</v>
      </c>
      <c r="L209" s="82" t="s">
        <v>94</v>
      </c>
      <c r="M209" s="82">
        <v>2</v>
      </c>
    </row>
    <row r="210" spans="1:13" x14ac:dyDescent="0.25">
      <c r="A210" s="2">
        <v>4</v>
      </c>
      <c r="B210" s="61" t="s">
        <v>394</v>
      </c>
      <c r="C210" s="4">
        <v>2003</v>
      </c>
      <c r="D210" s="8" t="s">
        <v>23</v>
      </c>
      <c r="E210" s="4">
        <v>74</v>
      </c>
      <c r="F210" s="4">
        <v>74</v>
      </c>
      <c r="G210" s="4">
        <v>25</v>
      </c>
      <c r="H210" s="4">
        <v>60</v>
      </c>
      <c r="I210" s="16" t="s">
        <v>582</v>
      </c>
      <c r="J210" s="4">
        <v>34</v>
      </c>
      <c r="K210" s="12">
        <f t="shared" si="7"/>
        <v>168</v>
      </c>
      <c r="L210" s="59">
        <v>4</v>
      </c>
      <c r="M210" s="4">
        <v>3</v>
      </c>
    </row>
    <row r="211" spans="1:13" x14ac:dyDescent="0.25">
      <c r="A211" s="2">
        <v>5</v>
      </c>
      <c r="B211" s="61" t="s">
        <v>34</v>
      </c>
      <c r="C211" s="4">
        <v>2003</v>
      </c>
      <c r="D211" s="8" t="s">
        <v>23</v>
      </c>
      <c r="E211" s="4">
        <v>87</v>
      </c>
      <c r="F211" s="4">
        <v>87</v>
      </c>
      <c r="G211" s="4">
        <v>20</v>
      </c>
      <c r="H211" s="4">
        <v>50</v>
      </c>
      <c r="I211" s="16" t="s">
        <v>579</v>
      </c>
      <c r="J211" s="4">
        <v>31</v>
      </c>
      <c r="K211" s="12">
        <f t="shared" si="7"/>
        <v>168</v>
      </c>
      <c r="L211" s="11">
        <v>5</v>
      </c>
      <c r="M211" s="4">
        <v>3</v>
      </c>
    </row>
    <row r="212" spans="1:13" x14ac:dyDescent="0.25">
      <c r="A212" s="2">
        <v>6</v>
      </c>
      <c r="B212" s="61" t="s">
        <v>424</v>
      </c>
      <c r="C212" s="4">
        <v>2004</v>
      </c>
      <c r="D212" s="30" t="s">
        <v>101</v>
      </c>
      <c r="E212" s="4">
        <v>88</v>
      </c>
      <c r="F212" s="4">
        <v>88</v>
      </c>
      <c r="G212" s="4">
        <v>23</v>
      </c>
      <c r="H212" s="4">
        <v>56</v>
      </c>
      <c r="I212" s="16" t="s">
        <v>587</v>
      </c>
      <c r="J212" s="4">
        <v>23</v>
      </c>
      <c r="K212" s="12">
        <f t="shared" si="7"/>
        <v>167</v>
      </c>
      <c r="L212" s="11">
        <v>6</v>
      </c>
      <c r="M212" s="4">
        <v>3</v>
      </c>
    </row>
    <row r="213" spans="1:13" x14ac:dyDescent="0.25">
      <c r="A213" s="2">
        <v>7</v>
      </c>
      <c r="B213" s="2" t="s">
        <v>70</v>
      </c>
      <c r="C213" s="4">
        <v>2004</v>
      </c>
      <c r="D213" s="58" t="s">
        <v>101</v>
      </c>
      <c r="E213" s="4">
        <v>89</v>
      </c>
      <c r="F213" s="4">
        <v>90</v>
      </c>
      <c r="G213" s="4">
        <v>22</v>
      </c>
      <c r="H213" s="4">
        <v>54</v>
      </c>
      <c r="I213" s="16" t="s">
        <v>578</v>
      </c>
      <c r="J213" s="4">
        <v>22</v>
      </c>
      <c r="K213" s="12">
        <f t="shared" si="7"/>
        <v>166</v>
      </c>
      <c r="L213" s="11">
        <v>7</v>
      </c>
      <c r="M213" s="4">
        <v>3</v>
      </c>
    </row>
    <row r="214" spans="1:13" x14ac:dyDescent="0.25">
      <c r="A214" s="2">
        <v>8</v>
      </c>
      <c r="B214" s="2" t="s">
        <v>33</v>
      </c>
      <c r="C214" s="4">
        <v>2003</v>
      </c>
      <c r="D214" s="8" t="s">
        <v>23</v>
      </c>
      <c r="E214" s="4">
        <v>84</v>
      </c>
      <c r="F214" s="4">
        <v>84</v>
      </c>
      <c r="G214" s="4">
        <v>31</v>
      </c>
      <c r="H214" s="4">
        <v>72</v>
      </c>
      <c r="I214" s="16" t="s">
        <v>583</v>
      </c>
      <c r="J214" s="4">
        <v>19</v>
      </c>
      <c r="K214" s="12">
        <f t="shared" si="7"/>
        <v>175</v>
      </c>
      <c r="L214" s="11">
        <v>8</v>
      </c>
      <c r="M214" s="4">
        <v>3</v>
      </c>
    </row>
    <row r="215" spans="1:13" x14ac:dyDescent="0.25">
      <c r="A215" s="2">
        <v>9</v>
      </c>
      <c r="B215" s="2" t="s">
        <v>35</v>
      </c>
      <c r="C215" s="20">
        <v>2003</v>
      </c>
      <c r="D215" s="8" t="s">
        <v>23</v>
      </c>
      <c r="E215" s="4">
        <v>80</v>
      </c>
      <c r="F215" s="4">
        <v>80</v>
      </c>
      <c r="G215" s="4">
        <v>24</v>
      </c>
      <c r="H215" s="4">
        <v>58</v>
      </c>
      <c r="I215" s="16" t="s">
        <v>580</v>
      </c>
      <c r="J215" s="4">
        <v>24</v>
      </c>
      <c r="K215" s="12">
        <f t="shared" si="7"/>
        <v>162</v>
      </c>
      <c r="L215" s="11">
        <v>9</v>
      </c>
      <c r="M215" s="4">
        <v>3</v>
      </c>
    </row>
    <row r="216" spans="1:13" x14ac:dyDescent="0.25">
      <c r="A216" s="2">
        <v>10</v>
      </c>
      <c r="B216" s="2" t="s">
        <v>201</v>
      </c>
      <c r="C216" s="20">
        <v>2004</v>
      </c>
      <c r="D216" s="58" t="s">
        <v>86</v>
      </c>
      <c r="E216" s="4">
        <v>73</v>
      </c>
      <c r="F216" s="4">
        <v>73</v>
      </c>
      <c r="G216" s="4">
        <v>22</v>
      </c>
      <c r="H216" s="4">
        <v>54</v>
      </c>
      <c r="I216" s="16" t="s">
        <v>577</v>
      </c>
      <c r="J216" s="4">
        <v>34</v>
      </c>
      <c r="K216" s="12">
        <f t="shared" si="7"/>
        <v>161</v>
      </c>
      <c r="L216" s="11">
        <v>10</v>
      </c>
      <c r="M216" s="4">
        <v>3</v>
      </c>
    </row>
    <row r="217" spans="1:13" x14ac:dyDescent="0.25">
      <c r="A217" s="2">
        <v>11</v>
      </c>
      <c r="B217" s="2" t="s">
        <v>423</v>
      </c>
      <c r="C217" s="4">
        <v>2002</v>
      </c>
      <c r="D217" s="58" t="s">
        <v>20</v>
      </c>
      <c r="E217" s="4">
        <v>71</v>
      </c>
      <c r="F217" s="4">
        <v>71</v>
      </c>
      <c r="G217" s="4">
        <v>22</v>
      </c>
      <c r="H217" s="4">
        <v>54</v>
      </c>
      <c r="I217" s="16" t="s">
        <v>586</v>
      </c>
      <c r="J217" s="4">
        <v>25</v>
      </c>
      <c r="K217" s="12">
        <f t="shared" si="7"/>
        <v>150</v>
      </c>
      <c r="L217" s="11">
        <v>11</v>
      </c>
      <c r="M217" s="4">
        <v>3</v>
      </c>
    </row>
    <row r="218" spans="1:13" x14ac:dyDescent="0.25">
      <c r="A218" s="2">
        <v>12</v>
      </c>
      <c r="B218" s="2" t="s">
        <v>383</v>
      </c>
      <c r="C218" s="20">
        <v>2004</v>
      </c>
      <c r="D218" s="9" t="s">
        <v>62</v>
      </c>
      <c r="E218" s="4">
        <v>47</v>
      </c>
      <c r="F218" s="4">
        <v>47</v>
      </c>
      <c r="G218" s="4">
        <v>31</v>
      </c>
      <c r="H218" s="4">
        <v>72</v>
      </c>
      <c r="I218" s="16" t="s">
        <v>581</v>
      </c>
      <c r="J218" s="4">
        <v>26</v>
      </c>
      <c r="K218" s="12">
        <f t="shared" si="7"/>
        <v>145</v>
      </c>
      <c r="L218" s="11">
        <v>12</v>
      </c>
      <c r="M218" s="4">
        <v>3</v>
      </c>
    </row>
    <row r="219" spans="1:13" x14ac:dyDescent="0.25">
      <c r="A219" s="2">
        <v>13</v>
      </c>
      <c r="B219" s="61" t="s">
        <v>77</v>
      </c>
      <c r="C219" s="20">
        <v>2004</v>
      </c>
      <c r="D219" s="8" t="s">
        <v>23</v>
      </c>
      <c r="E219" s="4">
        <v>65</v>
      </c>
      <c r="F219" s="4">
        <v>65</v>
      </c>
      <c r="G219" s="4">
        <v>23</v>
      </c>
      <c r="H219" s="4">
        <v>56</v>
      </c>
      <c r="I219" s="16" t="s">
        <v>584</v>
      </c>
      <c r="J219" s="13">
        <v>22</v>
      </c>
      <c r="K219" s="12">
        <f t="shared" si="7"/>
        <v>143</v>
      </c>
      <c r="L219" s="11">
        <v>13</v>
      </c>
      <c r="M219" s="4">
        <v>3</v>
      </c>
    </row>
    <row r="220" spans="1:13" x14ac:dyDescent="0.25">
      <c r="A220" s="2">
        <v>14</v>
      </c>
      <c r="B220" s="2" t="s">
        <v>371</v>
      </c>
      <c r="C220" s="4">
        <v>2004</v>
      </c>
      <c r="D220" s="18" t="s">
        <v>86</v>
      </c>
      <c r="E220" s="4">
        <v>70</v>
      </c>
      <c r="F220" s="4">
        <v>70</v>
      </c>
      <c r="G220" s="4">
        <v>17</v>
      </c>
      <c r="H220" s="4">
        <v>44</v>
      </c>
      <c r="I220" s="16" t="s">
        <v>562</v>
      </c>
      <c r="J220" s="4">
        <v>22</v>
      </c>
      <c r="K220" s="12">
        <f t="shared" si="7"/>
        <v>136</v>
      </c>
      <c r="L220" s="11">
        <v>14</v>
      </c>
      <c r="M220" s="4" t="s">
        <v>78</v>
      </c>
    </row>
    <row r="221" spans="1:13" x14ac:dyDescent="0.25">
      <c r="A221" s="2">
        <v>15</v>
      </c>
      <c r="B221" s="61" t="s">
        <v>422</v>
      </c>
      <c r="C221" s="4">
        <v>2002</v>
      </c>
      <c r="D221" s="9" t="s">
        <v>20</v>
      </c>
      <c r="E221" s="4">
        <v>52</v>
      </c>
      <c r="F221" s="4">
        <v>52</v>
      </c>
      <c r="G221" s="4">
        <v>24</v>
      </c>
      <c r="H221" s="4">
        <v>58</v>
      </c>
      <c r="I221" s="16" t="s">
        <v>585</v>
      </c>
      <c r="J221" s="4">
        <v>18</v>
      </c>
      <c r="K221" s="12">
        <f t="shared" si="7"/>
        <v>128</v>
      </c>
      <c r="L221" s="11">
        <v>15</v>
      </c>
      <c r="M221" s="4" t="s">
        <v>78</v>
      </c>
    </row>
    <row r="222" spans="1:13" x14ac:dyDescent="0.25">
      <c r="A222" s="2">
        <v>16</v>
      </c>
      <c r="B222" s="2" t="s">
        <v>431</v>
      </c>
      <c r="C222" s="4">
        <v>2004</v>
      </c>
      <c r="D222" s="52" t="s">
        <v>101</v>
      </c>
      <c r="E222" s="4" t="s">
        <v>115</v>
      </c>
      <c r="F222" s="4">
        <v>0</v>
      </c>
      <c r="G222" s="4">
        <v>18</v>
      </c>
      <c r="H222" s="4">
        <v>46</v>
      </c>
      <c r="I222" s="16" t="s">
        <v>588</v>
      </c>
      <c r="J222" s="4">
        <v>35</v>
      </c>
      <c r="K222" s="12">
        <f t="shared" si="7"/>
        <v>81</v>
      </c>
      <c r="L222" s="11">
        <v>16</v>
      </c>
      <c r="M222" s="4"/>
    </row>
    <row r="223" spans="1:13" ht="15.75" x14ac:dyDescent="0.25">
      <c r="A223" s="90" t="s">
        <v>15</v>
      </c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</row>
    <row r="224" spans="1:13" x14ac:dyDescent="0.25">
      <c r="A224" s="91" t="s">
        <v>0</v>
      </c>
      <c r="B224" s="93" t="s">
        <v>1</v>
      </c>
      <c r="C224" s="94" t="s">
        <v>328</v>
      </c>
      <c r="D224" s="95" t="s">
        <v>3</v>
      </c>
      <c r="E224" s="96" t="s">
        <v>4</v>
      </c>
      <c r="F224" s="96"/>
      <c r="G224" s="93" t="s">
        <v>7</v>
      </c>
      <c r="H224" s="93"/>
      <c r="I224" s="93" t="s">
        <v>8</v>
      </c>
      <c r="J224" s="93"/>
      <c r="K224" s="97" t="s">
        <v>9</v>
      </c>
      <c r="L224" s="93" t="s">
        <v>10</v>
      </c>
      <c r="M224" s="99" t="s">
        <v>11</v>
      </c>
    </row>
    <row r="225" spans="1:13" x14ac:dyDescent="0.25">
      <c r="A225" s="91"/>
      <c r="B225" s="93"/>
      <c r="C225" s="94"/>
      <c r="D225" s="95"/>
      <c r="E225" s="32" t="s">
        <v>5</v>
      </c>
      <c r="F225" s="32" t="s">
        <v>6</v>
      </c>
      <c r="G225" s="32" t="s">
        <v>5</v>
      </c>
      <c r="H225" s="32" t="s">
        <v>6</v>
      </c>
      <c r="I225" s="32" t="s">
        <v>5</v>
      </c>
      <c r="J225" s="32" t="s">
        <v>6</v>
      </c>
      <c r="K225" s="98"/>
      <c r="L225" s="93"/>
      <c r="M225" s="93"/>
    </row>
    <row r="226" spans="1:13" x14ac:dyDescent="0.25">
      <c r="A226" s="2">
        <v>1</v>
      </c>
      <c r="B226" s="2" t="s">
        <v>91</v>
      </c>
      <c r="C226" s="4">
        <v>1994</v>
      </c>
      <c r="D226" s="58" t="s">
        <v>101</v>
      </c>
      <c r="E226" s="10">
        <v>93</v>
      </c>
      <c r="F226" s="10">
        <v>98</v>
      </c>
      <c r="G226" s="13">
        <v>44</v>
      </c>
      <c r="H226" s="13">
        <v>89</v>
      </c>
      <c r="I226" s="16" t="s">
        <v>591</v>
      </c>
      <c r="J226" s="13">
        <v>27</v>
      </c>
      <c r="K226" s="12">
        <f t="shared" ref="K226:K232" si="9">J226+H226+F226</f>
        <v>214</v>
      </c>
      <c r="L226" s="33" t="s">
        <v>92</v>
      </c>
      <c r="M226" s="13">
        <v>1</v>
      </c>
    </row>
    <row r="227" spans="1:13" x14ac:dyDescent="0.25">
      <c r="A227" s="2">
        <v>2</v>
      </c>
      <c r="B227" s="2" t="s">
        <v>55</v>
      </c>
      <c r="C227" s="4">
        <v>1993</v>
      </c>
      <c r="D227" s="15" t="s">
        <v>48</v>
      </c>
      <c r="E227" s="10">
        <v>87</v>
      </c>
      <c r="F227" s="10">
        <v>87</v>
      </c>
      <c r="G227" s="13">
        <v>41</v>
      </c>
      <c r="H227" s="13">
        <v>86</v>
      </c>
      <c r="I227" s="16" t="s">
        <v>594</v>
      </c>
      <c r="J227" s="13">
        <v>41</v>
      </c>
      <c r="K227" s="12">
        <f t="shared" si="9"/>
        <v>214</v>
      </c>
      <c r="L227" s="33" t="s">
        <v>93</v>
      </c>
      <c r="M227" s="13">
        <v>1</v>
      </c>
    </row>
    <row r="228" spans="1:13" x14ac:dyDescent="0.25">
      <c r="A228" s="2">
        <v>3</v>
      </c>
      <c r="B228" s="2" t="s">
        <v>182</v>
      </c>
      <c r="C228" s="25">
        <v>1980</v>
      </c>
      <c r="D228" s="15" t="s">
        <v>189</v>
      </c>
      <c r="E228" s="25">
        <v>86</v>
      </c>
      <c r="F228" s="25">
        <v>86</v>
      </c>
      <c r="G228" s="13">
        <v>38</v>
      </c>
      <c r="H228" s="13">
        <v>83</v>
      </c>
      <c r="I228" s="16" t="s">
        <v>589</v>
      </c>
      <c r="J228" s="13">
        <v>43</v>
      </c>
      <c r="K228" s="12">
        <f t="shared" si="9"/>
        <v>212</v>
      </c>
      <c r="L228" s="33" t="s">
        <v>94</v>
      </c>
      <c r="M228" s="13">
        <v>1</v>
      </c>
    </row>
    <row r="229" spans="1:13" x14ac:dyDescent="0.25">
      <c r="A229" s="2">
        <v>4</v>
      </c>
      <c r="B229" s="61" t="s">
        <v>416</v>
      </c>
      <c r="C229" s="4">
        <v>1998</v>
      </c>
      <c r="D229" s="15" t="s">
        <v>19</v>
      </c>
      <c r="E229" s="10">
        <v>88</v>
      </c>
      <c r="F229" s="10">
        <v>88</v>
      </c>
      <c r="G229" s="13">
        <v>31</v>
      </c>
      <c r="H229" s="13">
        <v>72</v>
      </c>
      <c r="I229" s="16" t="s">
        <v>592</v>
      </c>
      <c r="J229" s="13">
        <v>23</v>
      </c>
      <c r="K229" s="12">
        <f t="shared" si="9"/>
        <v>183</v>
      </c>
      <c r="L229" s="33">
        <v>4</v>
      </c>
      <c r="M229" s="13">
        <v>2</v>
      </c>
    </row>
    <row r="230" spans="1:13" x14ac:dyDescent="0.25">
      <c r="A230" s="2">
        <v>5</v>
      </c>
      <c r="B230" s="2" t="s">
        <v>175</v>
      </c>
      <c r="C230" s="4">
        <v>2001</v>
      </c>
      <c r="D230" s="58" t="s">
        <v>20</v>
      </c>
      <c r="E230" s="31">
        <v>81</v>
      </c>
      <c r="F230" s="31">
        <v>81</v>
      </c>
      <c r="G230" s="13">
        <v>24</v>
      </c>
      <c r="H230" s="13">
        <v>58</v>
      </c>
      <c r="I230" s="16" t="s">
        <v>590</v>
      </c>
      <c r="J230" s="13">
        <v>23</v>
      </c>
      <c r="K230" s="12">
        <f t="shared" si="9"/>
        <v>162</v>
      </c>
      <c r="L230" s="33">
        <v>5</v>
      </c>
      <c r="M230" s="13">
        <v>3</v>
      </c>
    </row>
    <row r="231" spans="1:13" x14ac:dyDescent="0.25">
      <c r="A231" s="2">
        <v>6</v>
      </c>
      <c r="B231" s="2" t="s">
        <v>176</v>
      </c>
      <c r="C231" s="4">
        <v>2001</v>
      </c>
      <c r="D231" s="38" t="s">
        <v>20</v>
      </c>
      <c r="E231" s="10">
        <v>84</v>
      </c>
      <c r="F231" s="10">
        <v>84</v>
      </c>
      <c r="G231" s="13">
        <v>19</v>
      </c>
      <c r="H231" s="13">
        <v>48</v>
      </c>
      <c r="I231" s="16" t="s">
        <v>568</v>
      </c>
      <c r="J231" s="13">
        <v>19</v>
      </c>
      <c r="K231" s="12">
        <f t="shared" si="9"/>
        <v>151</v>
      </c>
      <c r="L231" s="33">
        <v>6</v>
      </c>
      <c r="M231" s="13">
        <v>3</v>
      </c>
    </row>
    <row r="232" spans="1:13" x14ac:dyDescent="0.25">
      <c r="A232" s="2">
        <v>7</v>
      </c>
      <c r="B232" s="61" t="s">
        <v>421</v>
      </c>
      <c r="C232" s="24">
        <v>1983</v>
      </c>
      <c r="D232" s="15" t="s">
        <v>48</v>
      </c>
      <c r="E232" s="24">
        <v>76</v>
      </c>
      <c r="F232" s="24">
        <v>76</v>
      </c>
      <c r="G232" s="24">
        <v>24</v>
      </c>
      <c r="H232" s="24">
        <v>58</v>
      </c>
      <c r="I232" s="16" t="s">
        <v>593</v>
      </c>
      <c r="J232" s="24">
        <v>16</v>
      </c>
      <c r="K232" s="23">
        <f t="shared" si="9"/>
        <v>150</v>
      </c>
      <c r="L232" s="33">
        <v>8</v>
      </c>
      <c r="M232" s="24">
        <v>3</v>
      </c>
    </row>
    <row r="233" spans="1:13" ht="15.75" x14ac:dyDescent="0.25">
      <c r="A233" s="88" t="s">
        <v>16</v>
      </c>
      <c r="B233" s="88"/>
      <c r="C233" s="88"/>
      <c r="D233" s="3"/>
      <c r="E233" s="3"/>
      <c r="F233" s="3"/>
      <c r="G233" s="3"/>
      <c r="H233" s="3"/>
      <c r="I233" s="89" t="s">
        <v>595</v>
      </c>
      <c r="J233" s="89"/>
      <c r="K233" s="89"/>
      <c r="L233" s="89"/>
      <c r="M233" s="89"/>
    </row>
    <row r="234" spans="1:13" ht="15.75" x14ac:dyDescent="0.25">
      <c r="A234" s="88" t="s">
        <v>18</v>
      </c>
      <c r="B234" s="88"/>
      <c r="C234" s="88"/>
      <c r="D234" s="88"/>
      <c r="E234" s="3"/>
      <c r="F234" s="3"/>
      <c r="G234" s="3"/>
      <c r="H234" s="3"/>
      <c r="I234" s="89" t="s">
        <v>334</v>
      </c>
      <c r="J234" s="89"/>
      <c r="K234" s="89"/>
      <c r="L234" s="89"/>
      <c r="M234" s="89"/>
    </row>
    <row r="235" spans="1:13" ht="15.75" x14ac:dyDescent="0.25">
      <c r="A235" s="88" t="s">
        <v>17</v>
      </c>
      <c r="B235" s="88"/>
      <c r="C235" s="88"/>
      <c r="D235" s="3"/>
      <c r="E235" s="3"/>
      <c r="F235" s="3"/>
      <c r="G235" s="3"/>
      <c r="H235" s="3"/>
      <c r="I235" s="89" t="s">
        <v>333</v>
      </c>
      <c r="J235" s="89"/>
      <c r="K235" s="89"/>
      <c r="L235" s="89"/>
      <c r="M235" s="89"/>
    </row>
    <row r="236" spans="1:13" ht="15.75" x14ac:dyDescent="0.25">
      <c r="A236" s="88" t="s">
        <v>18</v>
      </c>
      <c r="B236" s="88"/>
      <c r="C236" s="88"/>
      <c r="D236" s="88"/>
      <c r="E236" s="3"/>
      <c r="F236" s="3"/>
      <c r="G236" s="3"/>
      <c r="H236" s="3"/>
      <c r="I236" s="89" t="s">
        <v>334</v>
      </c>
      <c r="J236" s="89"/>
      <c r="K236" s="89"/>
      <c r="L236" s="89"/>
      <c r="M236" s="89"/>
    </row>
  </sheetData>
  <sortState ref="B141:K146">
    <sortCondition descending="1" ref="K141:K146"/>
  </sortState>
  <mergeCells count="210">
    <mergeCell ref="A138:D138"/>
    <mergeCell ref="I138:M138"/>
    <mergeCell ref="A139:M139"/>
    <mergeCell ref="B140:C140"/>
    <mergeCell ref="K140:M140"/>
    <mergeCell ref="A176:M176"/>
    <mergeCell ref="B177:C177"/>
    <mergeCell ref="K177:M177"/>
    <mergeCell ref="B203:C203"/>
    <mergeCell ref="K203:M203"/>
    <mergeCell ref="A103:M103"/>
    <mergeCell ref="B104:C104"/>
    <mergeCell ref="K104:M104"/>
    <mergeCell ref="A135:C135"/>
    <mergeCell ref="I135:M135"/>
    <mergeCell ref="A136:D136"/>
    <mergeCell ref="I136:M136"/>
    <mergeCell ref="A137:C137"/>
    <mergeCell ref="I137:M137"/>
    <mergeCell ref="I106:J106"/>
    <mergeCell ref="K106:K107"/>
    <mergeCell ref="A33:M33"/>
    <mergeCell ref="B35:C35"/>
    <mergeCell ref="K35:M35"/>
    <mergeCell ref="A66:M66"/>
    <mergeCell ref="B67:C67"/>
    <mergeCell ref="K67:M67"/>
    <mergeCell ref="A80:C80"/>
    <mergeCell ref="I80:M80"/>
    <mergeCell ref="A81:D81"/>
    <mergeCell ref="I81:M81"/>
    <mergeCell ref="A82:C82"/>
    <mergeCell ref="I82:M82"/>
    <mergeCell ref="A83:D83"/>
    <mergeCell ref="I83:M83"/>
    <mergeCell ref="A99:C99"/>
    <mergeCell ref="I99:M99"/>
    <mergeCell ref="A100:D100"/>
    <mergeCell ref="I100:M100"/>
    <mergeCell ref="A101:C101"/>
    <mergeCell ref="I101:M101"/>
    <mergeCell ref="A102:D102"/>
    <mergeCell ref="I102:M102"/>
    <mergeCell ref="A36:M36"/>
    <mergeCell ref="A86:M86"/>
    <mergeCell ref="A87:A88"/>
    <mergeCell ref="B87:B88"/>
    <mergeCell ref="C87:C88"/>
    <mergeCell ref="D87:D88"/>
    <mergeCell ref="E87:F87"/>
    <mergeCell ref="G87:H87"/>
    <mergeCell ref="I87:J87"/>
    <mergeCell ref="K87:K88"/>
    <mergeCell ref="L87:L88"/>
    <mergeCell ref="M87:M88"/>
    <mergeCell ref="A63:D63"/>
    <mergeCell ref="A65:D65"/>
    <mergeCell ref="A30:D30"/>
    <mergeCell ref="A32:D32"/>
    <mergeCell ref="A64:C64"/>
    <mergeCell ref="I64:M64"/>
    <mergeCell ref="A54:M54"/>
    <mergeCell ref="A62:C62"/>
    <mergeCell ref="I65:M65"/>
    <mergeCell ref="K14:K15"/>
    <mergeCell ref="L14:L15"/>
    <mergeCell ref="M14:M15"/>
    <mergeCell ref="B5:B6"/>
    <mergeCell ref="C5:C6"/>
    <mergeCell ref="D5:D6"/>
    <mergeCell ref="E5:F5"/>
    <mergeCell ref="G5:H5"/>
    <mergeCell ref="I5:J5"/>
    <mergeCell ref="K5:K6"/>
    <mergeCell ref="L5:L6"/>
    <mergeCell ref="A174:C174"/>
    <mergeCell ref="I174:M174"/>
    <mergeCell ref="I200:M200"/>
    <mergeCell ref="M224:M225"/>
    <mergeCell ref="B224:B225"/>
    <mergeCell ref="C224:C225"/>
    <mergeCell ref="D224:D225"/>
    <mergeCell ref="E224:F224"/>
    <mergeCell ref="G224:H224"/>
    <mergeCell ref="I201:M201"/>
    <mergeCell ref="A200:C200"/>
    <mergeCell ref="A178:M178"/>
    <mergeCell ref="I175:M175"/>
    <mergeCell ref="A198:C198"/>
    <mergeCell ref="I198:M198"/>
    <mergeCell ref="I199:M199"/>
    <mergeCell ref="A199:D199"/>
    <mergeCell ref="A201:D201"/>
    <mergeCell ref="I224:J224"/>
    <mergeCell ref="K224:K225"/>
    <mergeCell ref="L224:L225"/>
    <mergeCell ref="M69:M70"/>
    <mergeCell ref="A179:A180"/>
    <mergeCell ref="B179:B180"/>
    <mergeCell ref="C179:C180"/>
    <mergeCell ref="D179:D180"/>
    <mergeCell ref="E179:F179"/>
    <mergeCell ref="G179:H179"/>
    <mergeCell ref="I179:J179"/>
    <mergeCell ref="K179:K180"/>
    <mergeCell ref="L179:L180"/>
    <mergeCell ref="M179:M180"/>
    <mergeCell ref="G69:H69"/>
    <mergeCell ref="I69:J69"/>
    <mergeCell ref="E142:F142"/>
    <mergeCell ref="G142:H142"/>
    <mergeCell ref="I142:J142"/>
    <mergeCell ref="A172:C172"/>
    <mergeCell ref="I172:M172"/>
    <mergeCell ref="A173:D173"/>
    <mergeCell ref="A175:D175"/>
    <mergeCell ref="I173:M173"/>
    <mergeCell ref="A68:M68"/>
    <mergeCell ref="L69:L70"/>
    <mergeCell ref="A69:A70"/>
    <mergeCell ref="K69:K70"/>
    <mergeCell ref="K142:K143"/>
    <mergeCell ref="L142:L143"/>
    <mergeCell ref="M142:M143"/>
    <mergeCell ref="B69:B70"/>
    <mergeCell ref="C69:C70"/>
    <mergeCell ref="D69:D70"/>
    <mergeCell ref="E69:F69"/>
    <mergeCell ref="A105:M105"/>
    <mergeCell ref="A141:M141"/>
    <mergeCell ref="L106:L107"/>
    <mergeCell ref="A75:M75"/>
    <mergeCell ref="A142:A143"/>
    <mergeCell ref="B142:B143"/>
    <mergeCell ref="C142:C143"/>
    <mergeCell ref="D142:D143"/>
    <mergeCell ref="M106:M107"/>
    <mergeCell ref="A106:A107"/>
    <mergeCell ref="B106:B107"/>
    <mergeCell ref="C106:C107"/>
    <mergeCell ref="D106:D107"/>
    <mergeCell ref="E106:F106"/>
    <mergeCell ref="G106:H106"/>
    <mergeCell ref="A1:M1"/>
    <mergeCell ref="B3:C3"/>
    <mergeCell ref="K3:M3"/>
    <mergeCell ref="A37:A38"/>
    <mergeCell ref="B37:B38"/>
    <mergeCell ref="C37:C38"/>
    <mergeCell ref="D37:D38"/>
    <mergeCell ref="E37:F37"/>
    <mergeCell ref="M37:M38"/>
    <mergeCell ref="A4:M4"/>
    <mergeCell ref="A5:A6"/>
    <mergeCell ref="G37:H37"/>
    <mergeCell ref="I37:J37"/>
    <mergeCell ref="K37:K38"/>
    <mergeCell ref="L37:L38"/>
    <mergeCell ref="M5:M6"/>
    <mergeCell ref="A13:M13"/>
    <mergeCell ref="A14:A15"/>
    <mergeCell ref="B14:B15"/>
    <mergeCell ref="C14:C15"/>
    <mergeCell ref="D14:D15"/>
    <mergeCell ref="E14:F14"/>
    <mergeCell ref="G14:H14"/>
    <mergeCell ref="I14:J14"/>
    <mergeCell ref="I62:M62"/>
    <mergeCell ref="I63:M63"/>
    <mergeCell ref="A29:C29"/>
    <mergeCell ref="I29:M29"/>
    <mergeCell ref="I30:M30"/>
    <mergeCell ref="A31:C31"/>
    <mergeCell ref="I31:M31"/>
    <mergeCell ref="I32:M32"/>
    <mergeCell ref="A55:A56"/>
    <mergeCell ref="B55:B56"/>
    <mergeCell ref="C55:C56"/>
    <mergeCell ref="D55:D56"/>
    <mergeCell ref="E55:F55"/>
    <mergeCell ref="G55:H55"/>
    <mergeCell ref="I55:J55"/>
    <mergeCell ref="K55:K56"/>
    <mergeCell ref="L55:L56"/>
    <mergeCell ref="M55:M56"/>
    <mergeCell ref="D205:D206"/>
    <mergeCell ref="E205:F205"/>
    <mergeCell ref="G205:H205"/>
    <mergeCell ref="I205:J205"/>
    <mergeCell ref="K205:K206"/>
    <mergeCell ref="L205:L206"/>
    <mergeCell ref="M205:M206"/>
    <mergeCell ref="A84:M84"/>
    <mergeCell ref="B85:C85"/>
    <mergeCell ref="K85:M85"/>
    <mergeCell ref="A235:C235"/>
    <mergeCell ref="I235:M235"/>
    <mergeCell ref="I236:M236"/>
    <mergeCell ref="A233:C233"/>
    <mergeCell ref="I233:M233"/>
    <mergeCell ref="I234:M234"/>
    <mergeCell ref="A223:M223"/>
    <mergeCell ref="A224:A225"/>
    <mergeCell ref="A234:D234"/>
    <mergeCell ref="A236:D236"/>
    <mergeCell ref="A202:M202"/>
    <mergeCell ref="A204:M204"/>
    <mergeCell ref="A205:A206"/>
    <mergeCell ref="B205:B206"/>
    <mergeCell ref="C205:C206"/>
  </mergeCells>
  <pageMargins left="0.31496062992125984" right="3.937007874015748E-2" top="0.23622047244094488" bottom="0.27559055118110237" header="0.11811023622047244" footer="0.1181102362204724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workbookViewId="0">
      <selection activeCell="E5" sqref="E5:E6"/>
    </sheetView>
  </sheetViews>
  <sheetFormatPr defaultRowHeight="15" x14ac:dyDescent="0.25"/>
  <cols>
    <col min="1" max="1" width="3.28515625" customWidth="1"/>
    <col min="2" max="2" width="23.28515625" customWidth="1"/>
    <col min="3" max="3" width="6.85546875" customWidth="1"/>
    <col min="4" max="4" width="5.85546875" customWidth="1"/>
    <col min="5" max="5" width="24.140625" bestFit="1" customWidth="1"/>
    <col min="6" max="6" width="8.140625" customWidth="1"/>
    <col min="7" max="7" width="6.28515625" customWidth="1"/>
    <col min="8" max="8" width="8.140625" customWidth="1"/>
    <col min="9" max="9" width="6.42578125" customWidth="1"/>
    <col min="10" max="10" width="8.140625" customWidth="1"/>
    <col min="11" max="11" width="6.5703125" customWidth="1"/>
    <col min="12" max="12" width="7" customWidth="1"/>
    <col min="13" max="13" width="6.42578125" customWidth="1"/>
    <col min="14" max="14" width="7.7109375" customWidth="1"/>
  </cols>
  <sheetData>
    <row r="1" spans="1:14" ht="38.25" customHeight="1" x14ac:dyDescent="0.3">
      <c r="A1" s="85" t="s">
        <v>337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3" spans="1:14" ht="18.75" x14ac:dyDescent="0.3">
      <c r="B3" s="87" t="s">
        <v>336</v>
      </c>
      <c r="C3" s="87"/>
      <c r="L3" s="87" t="s">
        <v>12</v>
      </c>
      <c r="M3" s="87"/>
      <c r="N3" s="87"/>
    </row>
    <row r="4" spans="1:14" ht="15.75" x14ac:dyDescent="0.25">
      <c r="A4" s="90" t="s">
        <v>39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x14ac:dyDescent="0.25">
      <c r="A5" s="91" t="s">
        <v>0</v>
      </c>
      <c r="B5" s="93" t="s">
        <v>1</v>
      </c>
      <c r="C5" s="94" t="s">
        <v>328</v>
      </c>
      <c r="D5" s="96" t="s">
        <v>2</v>
      </c>
      <c r="E5" s="95" t="s">
        <v>3</v>
      </c>
      <c r="F5" s="96" t="s">
        <v>4</v>
      </c>
      <c r="G5" s="96"/>
      <c r="H5" s="93" t="s">
        <v>7</v>
      </c>
      <c r="I5" s="93"/>
      <c r="J5" s="93" t="s">
        <v>8</v>
      </c>
      <c r="K5" s="93"/>
      <c r="L5" s="97" t="s">
        <v>9</v>
      </c>
      <c r="M5" s="93" t="s">
        <v>10</v>
      </c>
      <c r="N5" s="99" t="s">
        <v>11</v>
      </c>
    </row>
    <row r="6" spans="1:14" ht="30.75" customHeight="1" x14ac:dyDescent="0.25">
      <c r="A6" s="91"/>
      <c r="B6" s="93"/>
      <c r="C6" s="94"/>
      <c r="D6" s="96"/>
      <c r="E6" s="95"/>
      <c r="F6" s="47" t="s">
        <v>5</v>
      </c>
      <c r="G6" s="47" t="s">
        <v>6</v>
      </c>
      <c r="H6" s="47" t="s">
        <v>5</v>
      </c>
      <c r="I6" s="47" t="s">
        <v>6</v>
      </c>
      <c r="J6" s="47" t="s">
        <v>5</v>
      </c>
      <c r="K6" s="47" t="s">
        <v>6</v>
      </c>
      <c r="L6" s="98"/>
      <c r="M6" s="93"/>
      <c r="N6" s="93"/>
    </row>
    <row r="7" spans="1:14" x14ac:dyDescent="0.25">
      <c r="A7" s="2">
        <v>1</v>
      </c>
      <c r="B7" s="2" t="s">
        <v>183</v>
      </c>
      <c r="C7" s="49">
        <v>2007</v>
      </c>
      <c r="D7" s="49"/>
      <c r="E7" s="34" t="s">
        <v>62</v>
      </c>
      <c r="F7" s="49">
        <v>89</v>
      </c>
      <c r="G7" s="49">
        <v>90</v>
      </c>
      <c r="H7" s="49">
        <v>68</v>
      </c>
      <c r="I7" s="49">
        <v>83</v>
      </c>
      <c r="J7" s="16" t="s">
        <v>223</v>
      </c>
      <c r="K7" s="49">
        <v>71</v>
      </c>
      <c r="L7" s="48">
        <f t="shared" ref="L7:L28" si="0">K7+I7+G7</f>
        <v>244</v>
      </c>
      <c r="M7" s="49" t="s">
        <v>92</v>
      </c>
      <c r="N7" s="49">
        <v>2</v>
      </c>
    </row>
    <row r="8" spans="1:14" x14ac:dyDescent="0.25">
      <c r="A8" s="2">
        <v>2</v>
      </c>
      <c r="B8" s="2" t="s">
        <v>194</v>
      </c>
      <c r="C8" s="49">
        <v>2008</v>
      </c>
      <c r="D8" s="49">
        <v>2</v>
      </c>
      <c r="E8" s="8" t="s">
        <v>195</v>
      </c>
      <c r="F8" s="49">
        <v>84</v>
      </c>
      <c r="G8" s="49">
        <v>84</v>
      </c>
      <c r="H8" s="49">
        <v>80</v>
      </c>
      <c r="I8" s="49">
        <v>90</v>
      </c>
      <c r="J8" s="16" t="s">
        <v>226</v>
      </c>
      <c r="K8" s="49">
        <v>68</v>
      </c>
      <c r="L8" s="48">
        <f t="shared" si="0"/>
        <v>242</v>
      </c>
      <c r="M8" s="49" t="s">
        <v>93</v>
      </c>
      <c r="N8" s="49">
        <v>2</v>
      </c>
    </row>
    <row r="9" spans="1:14" x14ac:dyDescent="0.25">
      <c r="A9" s="2">
        <v>3</v>
      </c>
      <c r="B9" s="2" t="s">
        <v>196</v>
      </c>
      <c r="C9" s="49">
        <v>2009</v>
      </c>
      <c r="D9" s="49">
        <v>2</v>
      </c>
      <c r="E9" s="8" t="s">
        <v>195</v>
      </c>
      <c r="F9" s="15">
        <v>79</v>
      </c>
      <c r="G9" s="49">
        <v>79</v>
      </c>
      <c r="H9" s="49">
        <v>73</v>
      </c>
      <c r="I9" s="49">
        <v>86</v>
      </c>
      <c r="J9" s="16" t="s">
        <v>210</v>
      </c>
      <c r="K9" s="49">
        <v>68</v>
      </c>
      <c r="L9" s="48">
        <f t="shared" si="0"/>
        <v>233</v>
      </c>
      <c r="M9" s="49" t="s">
        <v>94</v>
      </c>
      <c r="N9" s="49">
        <v>2</v>
      </c>
    </row>
    <row r="10" spans="1:14" x14ac:dyDescent="0.25">
      <c r="A10" s="2">
        <v>4</v>
      </c>
      <c r="B10" s="2" t="s">
        <v>102</v>
      </c>
      <c r="C10" s="49">
        <v>2008</v>
      </c>
      <c r="D10" s="49"/>
      <c r="E10" s="8" t="s">
        <v>101</v>
      </c>
      <c r="F10" s="15">
        <v>67</v>
      </c>
      <c r="G10" s="49">
        <v>67</v>
      </c>
      <c r="H10" s="49">
        <v>37</v>
      </c>
      <c r="I10" s="49">
        <v>52</v>
      </c>
      <c r="J10" s="16" t="s">
        <v>208</v>
      </c>
      <c r="K10" s="49">
        <v>78</v>
      </c>
      <c r="L10" s="48">
        <f t="shared" si="0"/>
        <v>197</v>
      </c>
      <c r="M10" s="49">
        <v>4</v>
      </c>
      <c r="N10" s="49">
        <v>2</v>
      </c>
    </row>
    <row r="11" spans="1:14" x14ac:dyDescent="0.25">
      <c r="A11" s="2">
        <v>5</v>
      </c>
      <c r="B11" s="22" t="s">
        <v>205</v>
      </c>
      <c r="C11" s="49">
        <v>2007</v>
      </c>
      <c r="D11" s="49"/>
      <c r="E11" s="8" t="s">
        <v>198</v>
      </c>
      <c r="F11" s="15">
        <v>78</v>
      </c>
      <c r="G11" s="49">
        <v>78</v>
      </c>
      <c r="H11" s="49">
        <v>18</v>
      </c>
      <c r="I11" s="49">
        <v>33</v>
      </c>
      <c r="J11" s="16" t="s">
        <v>216</v>
      </c>
      <c r="K11" s="49">
        <v>85</v>
      </c>
      <c r="L11" s="48">
        <f t="shared" si="0"/>
        <v>196</v>
      </c>
      <c r="M11" s="49">
        <v>5</v>
      </c>
      <c r="N11" s="49">
        <v>2</v>
      </c>
    </row>
    <row r="12" spans="1:14" x14ac:dyDescent="0.25">
      <c r="A12" s="2">
        <v>6</v>
      </c>
      <c r="B12" s="22" t="s">
        <v>204</v>
      </c>
      <c r="C12" s="49">
        <v>2008</v>
      </c>
      <c r="D12" s="49"/>
      <c r="E12" s="8" t="s">
        <v>198</v>
      </c>
      <c r="F12" s="15">
        <v>71</v>
      </c>
      <c r="G12" s="49">
        <v>71</v>
      </c>
      <c r="H12" s="49">
        <v>32</v>
      </c>
      <c r="I12" s="49">
        <v>47</v>
      </c>
      <c r="J12" s="16" t="s">
        <v>213</v>
      </c>
      <c r="K12" s="49">
        <v>64</v>
      </c>
      <c r="L12" s="48">
        <f t="shared" si="0"/>
        <v>182</v>
      </c>
      <c r="M12" s="49">
        <v>6</v>
      </c>
      <c r="N12" s="49">
        <v>2</v>
      </c>
    </row>
    <row r="13" spans="1:14" x14ac:dyDescent="0.25">
      <c r="A13" s="2">
        <v>7</v>
      </c>
      <c r="B13" s="22" t="s">
        <v>206</v>
      </c>
      <c r="C13" s="49">
        <v>2007</v>
      </c>
      <c r="D13" s="49"/>
      <c r="E13" s="8" t="s">
        <v>198</v>
      </c>
      <c r="F13" s="15">
        <v>80</v>
      </c>
      <c r="G13" s="49">
        <v>80</v>
      </c>
      <c r="H13" s="49">
        <v>22</v>
      </c>
      <c r="I13" s="49">
        <v>37</v>
      </c>
      <c r="J13" s="16" t="s">
        <v>227</v>
      </c>
      <c r="K13" s="49">
        <v>56</v>
      </c>
      <c r="L13" s="48">
        <f t="shared" si="0"/>
        <v>173</v>
      </c>
      <c r="M13" s="49">
        <v>7</v>
      </c>
      <c r="N13" s="49">
        <v>2</v>
      </c>
    </row>
    <row r="14" spans="1:14" x14ac:dyDescent="0.25">
      <c r="A14" s="2">
        <v>8</v>
      </c>
      <c r="B14" s="2" t="s">
        <v>145</v>
      </c>
      <c r="C14" s="49">
        <v>2008</v>
      </c>
      <c r="D14" s="49"/>
      <c r="E14" s="8" t="s">
        <v>101</v>
      </c>
      <c r="F14" s="15">
        <v>51</v>
      </c>
      <c r="G14" s="49">
        <v>51</v>
      </c>
      <c r="H14" s="49">
        <v>26</v>
      </c>
      <c r="I14" s="49">
        <v>41</v>
      </c>
      <c r="J14" s="16" t="s">
        <v>222</v>
      </c>
      <c r="K14" s="49">
        <v>70</v>
      </c>
      <c r="L14" s="48">
        <f t="shared" si="0"/>
        <v>162</v>
      </c>
      <c r="M14" s="49">
        <v>8</v>
      </c>
      <c r="N14" s="49">
        <v>3</v>
      </c>
    </row>
    <row r="15" spans="1:14" x14ac:dyDescent="0.25">
      <c r="A15" s="2">
        <v>9</v>
      </c>
      <c r="B15" s="2" t="s">
        <v>184</v>
      </c>
      <c r="C15" s="49">
        <v>2007</v>
      </c>
      <c r="D15" s="49"/>
      <c r="E15" s="34" t="s">
        <v>62</v>
      </c>
      <c r="F15" s="15">
        <v>72</v>
      </c>
      <c r="G15" s="49">
        <v>72</v>
      </c>
      <c r="H15" s="49">
        <v>17</v>
      </c>
      <c r="I15" s="49">
        <v>32</v>
      </c>
      <c r="J15" s="16" t="s">
        <v>224</v>
      </c>
      <c r="K15" s="49">
        <v>58</v>
      </c>
      <c r="L15" s="48">
        <f t="shared" si="0"/>
        <v>162</v>
      </c>
      <c r="M15" s="49">
        <v>9</v>
      </c>
      <c r="N15" s="49">
        <v>3</v>
      </c>
    </row>
    <row r="16" spans="1:14" x14ac:dyDescent="0.25">
      <c r="A16" s="2">
        <v>10</v>
      </c>
      <c r="B16" s="2" t="s">
        <v>185</v>
      </c>
      <c r="C16" s="49">
        <v>2007</v>
      </c>
      <c r="D16" s="49"/>
      <c r="E16" s="34" t="s">
        <v>62</v>
      </c>
      <c r="F16" s="15">
        <v>72</v>
      </c>
      <c r="G16" s="49">
        <v>72</v>
      </c>
      <c r="H16" s="49">
        <v>17</v>
      </c>
      <c r="I16" s="49">
        <v>32</v>
      </c>
      <c r="J16" s="16" t="s">
        <v>225</v>
      </c>
      <c r="K16" s="49">
        <v>43</v>
      </c>
      <c r="L16" s="48">
        <f t="shared" si="0"/>
        <v>147</v>
      </c>
      <c r="M16" s="49">
        <v>10</v>
      </c>
      <c r="N16" s="49">
        <v>3</v>
      </c>
    </row>
    <row r="17" spans="1:14" x14ac:dyDescent="0.25">
      <c r="A17" s="2">
        <v>11</v>
      </c>
      <c r="B17" s="2" t="s">
        <v>112</v>
      </c>
      <c r="C17" s="49">
        <v>2007</v>
      </c>
      <c r="D17" s="49"/>
      <c r="E17" s="8" t="s">
        <v>101</v>
      </c>
      <c r="F17" s="15">
        <v>67</v>
      </c>
      <c r="G17" s="49">
        <v>67</v>
      </c>
      <c r="H17" s="49">
        <v>15</v>
      </c>
      <c r="I17" s="49">
        <v>30</v>
      </c>
      <c r="J17" s="16" t="s">
        <v>220</v>
      </c>
      <c r="K17" s="49">
        <v>47</v>
      </c>
      <c r="L17" s="48">
        <f t="shared" si="0"/>
        <v>144</v>
      </c>
      <c r="M17" s="49">
        <v>11</v>
      </c>
      <c r="N17" s="49">
        <v>3</v>
      </c>
    </row>
    <row r="18" spans="1:14" x14ac:dyDescent="0.25">
      <c r="A18" s="2">
        <v>12</v>
      </c>
      <c r="B18" s="2" t="s">
        <v>111</v>
      </c>
      <c r="C18" s="49">
        <v>2009</v>
      </c>
      <c r="D18" s="49"/>
      <c r="E18" s="8" t="s">
        <v>101</v>
      </c>
      <c r="F18" s="49">
        <v>61</v>
      </c>
      <c r="G18" s="49">
        <v>61</v>
      </c>
      <c r="H18" s="49">
        <v>12</v>
      </c>
      <c r="I18" s="49">
        <v>24</v>
      </c>
      <c r="J18" s="16" t="s">
        <v>219</v>
      </c>
      <c r="K18" s="49">
        <v>52</v>
      </c>
      <c r="L18" s="48">
        <f t="shared" si="0"/>
        <v>137</v>
      </c>
      <c r="M18" s="49">
        <v>12</v>
      </c>
      <c r="N18" s="49" t="s">
        <v>78</v>
      </c>
    </row>
    <row r="19" spans="1:14" x14ac:dyDescent="0.25">
      <c r="A19" s="2">
        <v>13</v>
      </c>
      <c r="B19" s="2" t="s">
        <v>110</v>
      </c>
      <c r="C19" s="49">
        <v>2007</v>
      </c>
      <c r="D19" s="49" t="s">
        <v>78</v>
      </c>
      <c r="E19" s="8" t="s">
        <v>101</v>
      </c>
      <c r="F19" s="49">
        <v>41</v>
      </c>
      <c r="G19" s="49">
        <v>41</v>
      </c>
      <c r="H19" s="49">
        <v>12</v>
      </c>
      <c r="I19" s="49">
        <v>24</v>
      </c>
      <c r="J19" s="16" t="s">
        <v>218</v>
      </c>
      <c r="K19" s="49">
        <v>45</v>
      </c>
      <c r="L19" s="48">
        <f t="shared" si="0"/>
        <v>110</v>
      </c>
      <c r="M19" s="49">
        <v>13</v>
      </c>
      <c r="N19" s="49" t="s">
        <v>78</v>
      </c>
    </row>
    <row r="20" spans="1:14" x14ac:dyDescent="0.25">
      <c r="A20" s="2">
        <v>14</v>
      </c>
      <c r="B20" s="2" t="s">
        <v>105</v>
      </c>
      <c r="C20" s="49">
        <v>2009</v>
      </c>
      <c r="D20" s="49"/>
      <c r="E20" s="8" t="s">
        <v>101</v>
      </c>
      <c r="F20" s="49">
        <v>13</v>
      </c>
      <c r="G20" s="49">
        <v>13</v>
      </c>
      <c r="H20" s="49">
        <v>12</v>
      </c>
      <c r="I20" s="49">
        <v>24</v>
      </c>
      <c r="J20" s="16" t="s">
        <v>214</v>
      </c>
      <c r="K20" s="49">
        <v>60</v>
      </c>
      <c r="L20" s="48">
        <f t="shared" si="0"/>
        <v>97</v>
      </c>
      <c r="M20" s="49">
        <v>14</v>
      </c>
      <c r="N20" s="49" t="s">
        <v>97</v>
      </c>
    </row>
    <row r="21" spans="1:14" x14ac:dyDescent="0.25">
      <c r="A21" s="2">
        <v>15</v>
      </c>
      <c r="B21" s="2" t="s">
        <v>108</v>
      </c>
      <c r="C21" s="49">
        <v>2007</v>
      </c>
      <c r="D21" s="49"/>
      <c r="E21" s="8" t="s">
        <v>101</v>
      </c>
      <c r="F21" s="49" t="s">
        <v>115</v>
      </c>
      <c r="G21" s="49">
        <v>0</v>
      </c>
      <c r="H21" s="49" t="s">
        <v>115</v>
      </c>
      <c r="I21" s="49">
        <v>0</v>
      </c>
      <c r="J21" s="16" t="s">
        <v>217</v>
      </c>
      <c r="K21" s="49">
        <v>88</v>
      </c>
      <c r="L21" s="48">
        <f t="shared" si="0"/>
        <v>88</v>
      </c>
      <c r="M21" s="49">
        <v>15</v>
      </c>
      <c r="N21" s="49"/>
    </row>
    <row r="22" spans="1:14" x14ac:dyDescent="0.25">
      <c r="A22" s="2">
        <v>16</v>
      </c>
      <c r="B22" s="2" t="s">
        <v>109</v>
      </c>
      <c r="C22" s="49">
        <v>2007</v>
      </c>
      <c r="D22" s="49"/>
      <c r="E22" s="8" t="s">
        <v>101</v>
      </c>
      <c r="F22" s="49" t="s">
        <v>115</v>
      </c>
      <c r="G22" s="49">
        <v>0</v>
      </c>
      <c r="H22" s="49" t="s">
        <v>115</v>
      </c>
      <c r="I22" s="49">
        <v>0</v>
      </c>
      <c r="J22" s="16" t="s">
        <v>217</v>
      </c>
      <c r="K22" s="49">
        <v>88</v>
      </c>
      <c r="L22" s="48">
        <f t="shared" si="0"/>
        <v>88</v>
      </c>
      <c r="M22" s="49">
        <v>16</v>
      </c>
      <c r="N22" s="49"/>
    </row>
    <row r="23" spans="1:14" x14ac:dyDescent="0.25">
      <c r="A23" s="2">
        <v>17</v>
      </c>
      <c r="B23" s="2" t="s">
        <v>107</v>
      </c>
      <c r="C23" s="49">
        <v>2007</v>
      </c>
      <c r="D23" s="49"/>
      <c r="E23" s="8" t="s">
        <v>101</v>
      </c>
      <c r="F23" s="49" t="s">
        <v>115</v>
      </c>
      <c r="G23" s="49">
        <v>0</v>
      </c>
      <c r="H23" s="49" t="s">
        <v>115</v>
      </c>
      <c r="I23" s="49">
        <v>0</v>
      </c>
      <c r="J23" s="16" t="s">
        <v>216</v>
      </c>
      <c r="K23" s="49">
        <v>85</v>
      </c>
      <c r="L23" s="48">
        <f t="shared" si="0"/>
        <v>85</v>
      </c>
      <c r="M23" s="49">
        <v>17</v>
      </c>
      <c r="N23" s="49"/>
    </row>
    <row r="24" spans="1:14" x14ac:dyDescent="0.25">
      <c r="A24" s="2">
        <v>18</v>
      </c>
      <c r="B24" s="2" t="s">
        <v>103</v>
      </c>
      <c r="C24" s="49">
        <v>2008</v>
      </c>
      <c r="D24" s="49"/>
      <c r="E24" s="8" t="s">
        <v>101</v>
      </c>
      <c r="F24" s="49">
        <v>11</v>
      </c>
      <c r="G24" s="49">
        <v>11</v>
      </c>
      <c r="H24" s="49" t="s">
        <v>115</v>
      </c>
      <c r="I24" s="49">
        <v>0</v>
      </c>
      <c r="J24" s="16" t="s">
        <v>209</v>
      </c>
      <c r="K24" s="49">
        <v>73</v>
      </c>
      <c r="L24" s="48">
        <f t="shared" si="0"/>
        <v>84</v>
      </c>
      <c r="M24" s="49">
        <v>18</v>
      </c>
      <c r="N24" s="49"/>
    </row>
    <row r="25" spans="1:14" x14ac:dyDescent="0.25">
      <c r="A25" s="2">
        <v>19</v>
      </c>
      <c r="B25" s="2" t="s">
        <v>106</v>
      </c>
      <c r="C25" s="49">
        <v>2011</v>
      </c>
      <c r="D25" s="49"/>
      <c r="E25" s="8" t="s">
        <v>101</v>
      </c>
      <c r="F25" s="49">
        <v>39</v>
      </c>
      <c r="G25" s="49">
        <v>39</v>
      </c>
      <c r="H25" s="49" t="s">
        <v>115</v>
      </c>
      <c r="I25" s="49">
        <v>0</v>
      </c>
      <c r="J25" s="16" t="s">
        <v>215</v>
      </c>
      <c r="K25" s="49">
        <v>41</v>
      </c>
      <c r="L25" s="48">
        <f t="shared" si="0"/>
        <v>80</v>
      </c>
      <c r="M25" s="49">
        <v>19</v>
      </c>
      <c r="N25" s="49"/>
    </row>
    <row r="26" spans="1:14" x14ac:dyDescent="0.25">
      <c r="A26" s="2">
        <v>20</v>
      </c>
      <c r="B26" s="2" t="s">
        <v>114</v>
      </c>
      <c r="C26" s="49">
        <v>2007</v>
      </c>
      <c r="D26" s="49"/>
      <c r="E26" s="8" t="s">
        <v>101</v>
      </c>
      <c r="F26" s="49" t="s">
        <v>115</v>
      </c>
      <c r="G26" s="49">
        <v>0</v>
      </c>
      <c r="H26" s="49">
        <v>3</v>
      </c>
      <c r="I26" s="49">
        <v>6</v>
      </c>
      <c r="J26" s="16" t="s">
        <v>221</v>
      </c>
      <c r="K26" s="49">
        <v>61</v>
      </c>
      <c r="L26" s="48">
        <f t="shared" si="0"/>
        <v>67</v>
      </c>
      <c r="M26" s="49">
        <v>20</v>
      </c>
      <c r="N26" s="49"/>
    </row>
    <row r="27" spans="1:14" x14ac:dyDescent="0.25">
      <c r="A27" s="22">
        <v>21</v>
      </c>
      <c r="B27" s="2" t="s">
        <v>104</v>
      </c>
      <c r="C27" s="49">
        <v>2008</v>
      </c>
      <c r="D27" s="49"/>
      <c r="E27" s="8" t="s">
        <v>101</v>
      </c>
      <c r="F27" s="49">
        <v>15</v>
      </c>
      <c r="G27" s="49">
        <v>15</v>
      </c>
      <c r="H27" s="49">
        <v>0</v>
      </c>
      <c r="I27" s="49">
        <v>0</v>
      </c>
      <c r="J27" s="16" t="s">
        <v>212</v>
      </c>
      <c r="K27" s="49">
        <v>39</v>
      </c>
      <c r="L27" s="48">
        <f t="shared" si="0"/>
        <v>54</v>
      </c>
      <c r="M27" s="49">
        <v>21</v>
      </c>
      <c r="N27" s="49"/>
    </row>
    <row r="28" spans="1:14" x14ac:dyDescent="0.25">
      <c r="A28" s="22">
        <v>22</v>
      </c>
      <c r="B28" s="2" t="s">
        <v>146</v>
      </c>
      <c r="C28" s="49">
        <v>2009</v>
      </c>
      <c r="D28" s="49"/>
      <c r="E28" s="8" t="s">
        <v>101</v>
      </c>
      <c r="F28" s="49">
        <v>39</v>
      </c>
      <c r="G28" s="49">
        <v>39</v>
      </c>
      <c r="H28" s="49">
        <v>7</v>
      </c>
      <c r="I28" s="49">
        <v>14</v>
      </c>
      <c r="J28" s="16" t="s">
        <v>115</v>
      </c>
      <c r="K28" s="49">
        <v>0</v>
      </c>
      <c r="L28" s="48">
        <f t="shared" si="0"/>
        <v>53</v>
      </c>
      <c r="M28" s="49">
        <v>22</v>
      </c>
      <c r="N28" s="49"/>
    </row>
    <row r="29" spans="1:14" x14ac:dyDescent="0.25">
      <c r="A29" s="35"/>
      <c r="B29" s="3"/>
      <c r="C29" s="17"/>
      <c r="D29" s="17"/>
      <c r="E29" s="21"/>
      <c r="F29" s="17"/>
      <c r="G29" s="17"/>
      <c r="H29" s="17"/>
      <c r="I29" s="17"/>
      <c r="J29" s="36"/>
      <c r="K29" s="17"/>
      <c r="L29" s="38"/>
      <c r="M29" s="17"/>
      <c r="N29" s="17"/>
    </row>
    <row r="30" spans="1:14" ht="15.75" x14ac:dyDescent="0.25">
      <c r="A30" s="88" t="s">
        <v>16</v>
      </c>
      <c r="B30" s="88"/>
      <c r="C30" s="88"/>
      <c r="D30" s="88"/>
      <c r="E30" s="3"/>
      <c r="F30" s="3"/>
      <c r="G30" s="3"/>
      <c r="H30" s="3"/>
      <c r="I30" s="3"/>
      <c r="J30" s="89" t="s">
        <v>332</v>
      </c>
      <c r="K30" s="89"/>
      <c r="L30" s="89"/>
      <c r="M30" s="89"/>
      <c r="N30" s="89"/>
    </row>
    <row r="31" spans="1:14" ht="15.75" x14ac:dyDescent="0.25">
      <c r="A31" s="88" t="s">
        <v>18</v>
      </c>
      <c r="B31" s="88"/>
      <c r="C31" s="88"/>
      <c r="D31" s="88"/>
      <c r="E31" s="88"/>
      <c r="F31" s="3"/>
      <c r="G31" s="3"/>
      <c r="H31" s="3"/>
      <c r="I31" s="3"/>
      <c r="J31" s="89" t="s">
        <v>334</v>
      </c>
      <c r="K31" s="89"/>
      <c r="L31" s="89"/>
      <c r="M31" s="89"/>
      <c r="N31" s="89"/>
    </row>
    <row r="32" spans="1:14" ht="15.75" x14ac:dyDescent="0.25">
      <c r="A32" s="88" t="s">
        <v>17</v>
      </c>
      <c r="B32" s="88"/>
      <c r="C32" s="88"/>
      <c r="D32" s="88"/>
      <c r="E32" s="3"/>
      <c r="F32" s="3"/>
      <c r="G32" s="3"/>
      <c r="H32" s="3"/>
      <c r="I32" s="3"/>
      <c r="J32" s="89" t="s">
        <v>333</v>
      </c>
      <c r="K32" s="89"/>
      <c r="L32" s="89"/>
      <c r="M32" s="89"/>
      <c r="N32" s="89"/>
    </row>
    <row r="33" spans="1:14" ht="15.75" x14ac:dyDescent="0.25">
      <c r="A33" s="88" t="s">
        <v>18</v>
      </c>
      <c r="B33" s="88"/>
      <c r="C33" s="88"/>
      <c r="D33" s="88"/>
      <c r="E33" s="88"/>
      <c r="F33" s="3"/>
      <c r="G33" s="3"/>
      <c r="H33" s="3"/>
      <c r="I33" s="3"/>
      <c r="J33" s="89" t="s">
        <v>334</v>
      </c>
      <c r="K33" s="89"/>
      <c r="L33" s="89"/>
      <c r="M33" s="89"/>
      <c r="N33" s="89"/>
    </row>
    <row r="34" spans="1:14" ht="15.75" x14ac:dyDescent="0.25">
      <c r="A34" s="46"/>
      <c r="B34" s="46"/>
      <c r="C34" s="46"/>
      <c r="D34" s="46"/>
      <c r="E34" s="46"/>
      <c r="F34" s="3"/>
      <c r="G34" s="3"/>
      <c r="H34" s="3"/>
      <c r="I34" s="3"/>
      <c r="J34" s="50"/>
      <c r="K34" s="50"/>
      <c r="L34" s="50"/>
      <c r="M34" s="50"/>
      <c r="N34" s="50"/>
    </row>
    <row r="35" spans="1:14" ht="15.75" x14ac:dyDescent="0.25">
      <c r="A35" s="92" t="s">
        <v>40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1:14" x14ac:dyDescent="0.25">
      <c r="A36" s="91" t="s">
        <v>0</v>
      </c>
      <c r="B36" s="93" t="s">
        <v>1</v>
      </c>
      <c r="C36" s="94" t="s">
        <v>328</v>
      </c>
      <c r="D36" s="96" t="s">
        <v>2</v>
      </c>
      <c r="E36" s="95" t="s">
        <v>3</v>
      </c>
      <c r="F36" s="96" t="s">
        <v>4</v>
      </c>
      <c r="G36" s="96"/>
      <c r="H36" s="93" t="s">
        <v>7</v>
      </c>
      <c r="I36" s="93"/>
      <c r="J36" s="93" t="s">
        <v>8</v>
      </c>
      <c r="K36" s="93"/>
      <c r="L36" s="97" t="s">
        <v>9</v>
      </c>
      <c r="M36" s="93" t="s">
        <v>10</v>
      </c>
      <c r="N36" s="99" t="s">
        <v>11</v>
      </c>
    </row>
    <row r="37" spans="1:14" x14ac:dyDescent="0.25">
      <c r="A37" s="91"/>
      <c r="B37" s="93"/>
      <c r="C37" s="94"/>
      <c r="D37" s="96"/>
      <c r="E37" s="95"/>
      <c r="F37" s="47" t="s">
        <v>5</v>
      </c>
      <c r="G37" s="47" t="s">
        <v>6</v>
      </c>
      <c r="H37" s="47" t="s">
        <v>5</v>
      </c>
      <c r="I37" s="47" t="s">
        <v>6</v>
      </c>
      <c r="J37" s="47" t="s">
        <v>5</v>
      </c>
      <c r="K37" s="47" t="s">
        <v>6</v>
      </c>
      <c r="L37" s="98"/>
      <c r="M37" s="93"/>
      <c r="N37" s="93"/>
    </row>
    <row r="38" spans="1:14" x14ac:dyDescent="0.25">
      <c r="A38" s="2">
        <v>1</v>
      </c>
      <c r="B38" s="2" t="s">
        <v>24</v>
      </c>
      <c r="C38" s="49">
        <v>2006</v>
      </c>
      <c r="D38" s="49">
        <v>1</v>
      </c>
      <c r="E38" s="8" t="s">
        <v>23</v>
      </c>
      <c r="F38" s="49">
        <v>89</v>
      </c>
      <c r="G38" s="49">
        <v>90</v>
      </c>
      <c r="H38" s="49">
        <v>78</v>
      </c>
      <c r="I38" s="49">
        <v>89</v>
      </c>
      <c r="J38" s="16" t="s">
        <v>230</v>
      </c>
      <c r="K38" s="49">
        <v>90</v>
      </c>
      <c r="L38" s="48">
        <f t="shared" ref="L38:L46" si="1">K38+I38+G38</f>
        <v>269</v>
      </c>
      <c r="M38" s="49" t="s">
        <v>92</v>
      </c>
      <c r="N38" s="49">
        <v>2</v>
      </c>
    </row>
    <row r="39" spans="1:14" x14ac:dyDescent="0.25">
      <c r="A39" s="2">
        <v>2</v>
      </c>
      <c r="B39" s="2" t="s">
        <v>25</v>
      </c>
      <c r="C39" s="49">
        <v>2006</v>
      </c>
      <c r="D39" s="49">
        <v>1</v>
      </c>
      <c r="E39" s="8" t="s">
        <v>23</v>
      </c>
      <c r="F39" s="49">
        <v>84</v>
      </c>
      <c r="G39" s="49">
        <v>84</v>
      </c>
      <c r="H39" s="49">
        <v>68</v>
      </c>
      <c r="I39" s="49">
        <v>83</v>
      </c>
      <c r="J39" s="16" t="s">
        <v>228</v>
      </c>
      <c r="K39" s="49">
        <v>75</v>
      </c>
      <c r="L39" s="48">
        <f t="shared" si="1"/>
        <v>242</v>
      </c>
      <c r="M39" s="49" t="s">
        <v>93</v>
      </c>
      <c r="N39" s="49">
        <v>2</v>
      </c>
    </row>
    <row r="40" spans="1:14" x14ac:dyDescent="0.25">
      <c r="A40" s="2">
        <v>3</v>
      </c>
      <c r="B40" s="2" t="s">
        <v>68</v>
      </c>
      <c r="C40" s="49">
        <v>2005</v>
      </c>
      <c r="D40" s="49">
        <v>2</v>
      </c>
      <c r="E40" s="8" t="s">
        <v>101</v>
      </c>
      <c r="F40" s="49">
        <v>80</v>
      </c>
      <c r="G40" s="49">
        <v>80</v>
      </c>
      <c r="H40" s="49">
        <v>83</v>
      </c>
      <c r="I40" s="49">
        <v>91</v>
      </c>
      <c r="J40" s="16" t="s">
        <v>234</v>
      </c>
      <c r="K40" s="49">
        <v>69</v>
      </c>
      <c r="L40" s="48">
        <f t="shared" si="1"/>
        <v>240</v>
      </c>
      <c r="M40" s="49" t="s">
        <v>94</v>
      </c>
      <c r="N40" s="49">
        <v>2</v>
      </c>
    </row>
    <row r="41" spans="1:14" x14ac:dyDescent="0.25">
      <c r="A41" s="2">
        <v>4</v>
      </c>
      <c r="B41" s="2" t="s">
        <v>66</v>
      </c>
      <c r="C41" s="49">
        <v>2005</v>
      </c>
      <c r="D41" s="49">
        <v>1</v>
      </c>
      <c r="E41" s="8" t="s">
        <v>101</v>
      </c>
      <c r="F41" s="49">
        <v>64</v>
      </c>
      <c r="G41" s="49">
        <v>64</v>
      </c>
      <c r="H41" s="49">
        <v>59</v>
      </c>
      <c r="I41" s="49">
        <v>74</v>
      </c>
      <c r="J41" s="16" t="s">
        <v>235</v>
      </c>
      <c r="K41" s="49">
        <v>67</v>
      </c>
      <c r="L41" s="48">
        <f t="shared" si="1"/>
        <v>205</v>
      </c>
      <c r="M41" s="49">
        <v>4</v>
      </c>
      <c r="N41" s="49">
        <v>2</v>
      </c>
    </row>
    <row r="42" spans="1:14" x14ac:dyDescent="0.25">
      <c r="A42" s="2">
        <v>5</v>
      </c>
      <c r="B42" s="2" t="s">
        <v>67</v>
      </c>
      <c r="C42" s="49">
        <v>2005</v>
      </c>
      <c r="D42" s="49">
        <v>3</v>
      </c>
      <c r="E42" s="9" t="s">
        <v>101</v>
      </c>
      <c r="F42" s="49">
        <v>66</v>
      </c>
      <c r="G42" s="49">
        <v>66</v>
      </c>
      <c r="H42" s="49">
        <v>25</v>
      </c>
      <c r="I42" s="49">
        <v>40</v>
      </c>
      <c r="J42" s="16" t="s">
        <v>228</v>
      </c>
      <c r="K42" s="49">
        <v>75</v>
      </c>
      <c r="L42" s="48">
        <f t="shared" si="1"/>
        <v>181</v>
      </c>
      <c r="M42" s="49">
        <v>5</v>
      </c>
      <c r="N42" s="49">
        <v>2</v>
      </c>
    </row>
    <row r="43" spans="1:14" x14ac:dyDescent="0.25">
      <c r="A43" s="2">
        <v>6</v>
      </c>
      <c r="B43" s="2" t="s">
        <v>85</v>
      </c>
      <c r="C43" s="49">
        <v>2006</v>
      </c>
      <c r="D43" s="49">
        <v>2</v>
      </c>
      <c r="E43" s="8" t="s">
        <v>101</v>
      </c>
      <c r="F43" s="49">
        <v>60</v>
      </c>
      <c r="G43" s="49">
        <v>60</v>
      </c>
      <c r="H43" s="49">
        <v>30</v>
      </c>
      <c r="I43" s="49">
        <v>45</v>
      </c>
      <c r="J43" s="16" t="s">
        <v>231</v>
      </c>
      <c r="K43" s="49">
        <v>73</v>
      </c>
      <c r="L43" s="48">
        <f t="shared" si="1"/>
        <v>178</v>
      </c>
      <c r="M43" s="49">
        <v>6</v>
      </c>
      <c r="N43" s="49">
        <v>2</v>
      </c>
    </row>
    <row r="44" spans="1:14" x14ac:dyDescent="0.25">
      <c r="A44" s="2">
        <v>7</v>
      </c>
      <c r="B44" s="2" t="s">
        <v>90</v>
      </c>
      <c r="C44" s="49">
        <v>2006</v>
      </c>
      <c r="D44" s="49">
        <v>3</v>
      </c>
      <c r="E44" s="8" t="s">
        <v>101</v>
      </c>
      <c r="F44" s="49">
        <v>25</v>
      </c>
      <c r="G44" s="49">
        <v>25</v>
      </c>
      <c r="H44" s="49">
        <v>48</v>
      </c>
      <c r="I44" s="49">
        <v>63</v>
      </c>
      <c r="J44" s="16" t="s">
        <v>232</v>
      </c>
      <c r="K44" s="49">
        <v>76</v>
      </c>
      <c r="L44" s="48">
        <f t="shared" si="1"/>
        <v>164</v>
      </c>
      <c r="M44" s="49">
        <v>7</v>
      </c>
      <c r="N44" s="49">
        <v>3</v>
      </c>
    </row>
    <row r="45" spans="1:14" x14ac:dyDescent="0.25">
      <c r="A45" s="2">
        <v>8</v>
      </c>
      <c r="B45" s="2" t="s">
        <v>113</v>
      </c>
      <c r="C45" s="49">
        <v>2006</v>
      </c>
      <c r="D45" s="49"/>
      <c r="E45" s="8" t="s">
        <v>101</v>
      </c>
      <c r="F45" s="49">
        <v>40</v>
      </c>
      <c r="G45" s="49">
        <v>40</v>
      </c>
      <c r="H45" s="49">
        <v>2</v>
      </c>
      <c r="I45" s="49">
        <v>4</v>
      </c>
      <c r="J45" s="16" t="s">
        <v>233</v>
      </c>
      <c r="K45" s="49">
        <v>65</v>
      </c>
      <c r="L45" s="48">
        <f t="shared" si="1"/>
        <v>109</v>
      </c>
      <c r="M45" s="49">
        <v>8</v>
      </c>
      <c r="N45" s="49" t="s">
        <v>95</v>
      </c>
    </row>
    <row r="46" spans="1:14" x14ac:dyDescent="0.25">
      <c r="A46" s="2">
        <v>9</v>
      </c>
      <c r="B46" s="2" t="s">
        <v>116</v>
      </c>
      <c r="C46" s="49">
        <v>2006</v>
      </c>
      <c r="D46" s="49"/>
      <c r="E46" s="9" t="s">
        <v>101</v>
      </c>
      <c r="F46" s="49" t="s">
        <v>115</v>
      </c>
      <c r="G46" s="49">
        <v>0</v>
      </c>
      <c r="H46" s="49" t="s">
        <v>115</v>
      </c>
      <c r="I46" s="49">
        <v>0</v>
      </c>
      <c r="J46" s="16" t="s">
        <v>211</v>
      </c>
      <c r="K46" s="49">
        <v>63</v>
      </c>
      <c r="L46" s="48">
        <f t="shared" si="1"/>
        <v>63</v>
      </c>
      <c r="M46" s="49">
        <v>9</v>
      </c>
      <c r="N46" s="49"/>
    </row>
    <row r="47" spans="1:14" x14ac:dyDescent="0.25">
      <c r="A47" s="3"/>
      <c r="B47" s="3"/>
      <c r="C47" s="17"/>
      <c r="D47" s="17"/>
      <c r="E47" s="37"/>
      <c r="F47" s="17"/>
      <c r="G47" s="17"/>
      <c r="H47" s="17"/>
      <c r="I47" s="17"/>
      <c r="J47" s="36"/>
      <c r="K47" s="17"/>
      <c r="L47" s="38"/>
      <c r="M47" s="17"/>
      <c r="N47" s="17"/>
    </row>
    <row r="48" spans="1:14" ht="15.75" x14ac:dyDescent="0.25">
      <c r="A48" s="88" t="s">
        <v>16</v>
      </c>
      <c r="B48" s="88"/>
      <c r="C48" s="88"/>
      <c r="D48" s="88"/>
      <c r="E48" s="3"/>
      <c r="F48" s="3"/>
      <c r="G48" s="3"/>
      <c r="H48" s="3"/>
      <c r="I48" s="3"/>
      <c r="J48" s="89" t="s">
        <v>332</v>
      </c>
      <c r="K48" s="89"/>
      <c r="L48" s="89"/>
      <c r="M48" s="89"/>
      <c r="N48" s="89"/>
    </row>
    <row r="49" spans="1:14" ht="15.75" x14ac:dyDescent="0.25">
      <c r="A49" s="88" t="s">
        <v>18</v>
      </c>
      <c r="B49" s="88"/>
      <c r="C49" s="88"/>
      <c r="D49" s="88"/>
      <c r="E49" s="88"/>
      <c r="F49" s="3"/>
      <c r="G49" s="3"/>
      <c r="H49" s="3"/>
      <c r="I49" s="3"/>
      <c r="J49" s="89" t="s">
        <v>334</v>
      </c>
      <c r="K49" s="89"/>
      <c r="L49" s="89"/>
      <c r="M49" s="89"/>
      <c r="N49" s="89"/>
    </row>
    <row r="50" spans="1:14" ht="15.75" x14ac:dyDescent="0.25">
      <c r="A50" s="88" t="s">
        <v>17</v>
      </c>
      <c r="B50" s="88"/>
      <c r="C50" s="88"/>
      <c r="D50" s="88"/>
      <c r="E50" s="3"/>
      <c r="F50" s="3"/>
      <c r="G50" s="3"/>
      <c r="H50" s="3"/>
      <c r="I50" s="3"/>
      <c r="J50" s="89" t="s">
        <v>333</v>
      </c>
      <c r="K50" s="89"/>
      <c r="L50" s="89"/>
      <c r="M50" s="89"/>
      <c r="N50" s="89"/>
    </row>
    <row r="51" spans="1:14" ht="15.75" x14ac:dyDescent="0.25">
      <c r="A51" s="88" t="s">
        <v>18</v>
      </c>
      <c r="B51" s="88"/>
      <c r="C51" s="88"/>
      <c r="D51" s="88"/>
      <c r="E51" s="88"/>
      <c r="F51" s="3"/>
      <c r="G51" s="3"/>
      <c r="H51" s="3"/>
      <c r="I51" s="3"/>
      <c r="J51" s="89" t="s">
        <v>334</v>
      </c>
      <c r="K51" s="89"/>
      <c r="L51" s="89"/>
      <c r="M51" s="89"/>
      <c r="N51" s="89"/>
    </row>
    <row r="52" spans="1:14" ht="35.25" customHeight="1" x14ac:dyDescent="0.3">
      <c r="A52" s="85" t="s">
        <v>100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</row>
    <row r="53" spans="1:14" ht="15" customHeight="1" x14ac:dyDescent="0.25"/>
    <row r="54" spans="1:14" ht="15" customHeight="1" x14ac:dyDescent="0.3">
      <c r="B54" s="87" t="s">
        <v>331</v>
      </c>
      <c r="C54" s="87"/>
      <c r="L54" s="87" t="s">
        <v>12</v>
      </c>
      <c r="M54" s="87"/>
      <c r="N54" s="87"/>
    </row>
    <row r="55" spans="1:14" ht="15.75" x14ac:dyDescent="0.25">
      <c r="A55" s="92" t="s">
        <v>41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1:14" ht="15" customHeight="1" x14ac:dyDescent="0.25">
      <c r="A56" s="91" t="s">
        <v>0</v>
      </c>
      <c r="B56" s="93" t="s">
        <v>1</v>
      </c>
      <c r="C56" s="94" t="s">
        <v>328</v>
      </c>
      <c r="D56" s="96" t="s">
        <v>2</v>
      </c>
      <c r="E56" s="95" t="s">
        <v>3</v>
      </c>
      <c r="F56" s="96" t="s">
        <v>4</v>
      </c>
      <c r="G56" s="96"/>
      <c r="H56" s="93" t="s">
        <v>7</v>
      </c>
      <c r="I56" s="93"/>
      <c r="J56" s="93" t="s">
        <v>8</v>
      </c>
      <c r="K56" s="93"/>
      <c r="L56" s="97" t="s">
        <v>9</v>
      </c>
      <c r="M56" s="93" t="s">
        <v>10</v>
      </c>
      <c r="N56" s="99" t="s">
        <v>11</v>
      </c>
    </row>
    <row r="57" spans="1:14" x14ac:dyDescent="0.25">
      <c r="A57" s="91"/>
      <c r="B57" s="93"/>
      <c r="C57" s="94"/>
      <c r="D57" s="96"/>
      <c r="E57" s="95"/>
      <c r="F57" s="47" t="s">
        <v>5</v>
      </c>
      <c r="G57" s="47" t="s">
        <v>6</v>
      </c>
      <c r="H57" s="47" t="s">
        <v>5</v>
      </c>
      <c r="I57" s="47" t="s">
        <v>6</v>
      </c>
      <c r="J57" s="47" t="s">
        <v>5</v>
      </c>
      <c r="K57" s="47" t="s">
        <v>6</v>
      </c>
      <c r="L57" s="98"/>
      <c r="M57" s="93"/>
      <c r="N57" s="93"/>
    </row>
    <row r="58" spans="1:14" x14ac:dyDescent="0.25">
      <c r="A58" s="2">
        <v>1</v>
      </c>
      <c r="B58" s="2" t="s">
        <v>27</v>
      </c>
      <c r="C58" s="49">
        <v>2003</v>
      </c>
      <c r="D58" s="49" t="s">
        <v>22</v>
      </c>
      <c r="E58" s="8" t="s">
        <v>23</v>
      </c>
      <c r="F58" s="49">
        <v>93</v>
      </c>
      <c r="G58" s="49">
        <v>98</v>
      </c>
      <c r="H58" s="49">
        <v>130</v>
      </c>
      <c r="I58" s="49">
        <v>100</v>
      </c>
      <c r="J58" s="16" t="s">
        <v>275</v>
      </c>
      <c r="K58" s="49">
        <v>85</v>
      </c>
      <c r="L58" s="48">
        <f t="shared" ref="L58:L68" si="2">K58+I58+G58</f>
        <v>283</v>
      </c>
      <c r="M58" s="49" t="s">
        <v>92</v>
      </c>
      <c r="N58" s="49">
        <v>2</v>
      </c>
    </row>
    <row r="59" spans="1:14" x14ac:dyDescent="0.25">
      <c r="A59" s="2">
        <v>2</v>
      </c>
      <c r="B59" s="2" t="s">
        <v>32</v>
      </c>
      <c r="C59" s="49">
        <v>2004</v>
      </c>
      <c r="D59" s="49">
        <v>1</v>
      </c>
      <c r="E59" s="9" t="s">
        <v>23</v>
      </c>
      <c r="F59" s="49">
        <v>92</v>
      </c>
      <c r="G59" s="49">
        <v>96</v>
      </c>
      <c r="H59" s="49">
        <v>128</v>
      </c>
      <c r="I59" s="49">
        <v>99</v>
      </c>
      <c r="J59" s="16" t="s">
        <v>280</v>
      </c>
      <c r="K59" s="49">
        <v>84</v>
      </c>
      <c r="L59" s="48">
        <f t="shared" si="2"/>
        <v>279</v>
      </c>
      <c r="M59" s="49" t="s">
        <v>93</v>
      </c>
      <c r="N59" s="49">
        <v>2</v>
      </c>
    </row>
    <row r="60" spans="1:14" x14ac:dyDescent="0.25">
      <c r="A60" s="2">
        <v>3</v>
      </c>
      <c r="B60" s="2" t="s">
        <v>28</v>
      </c>
      <c r="C60" s="49">
        <v>2004</v>
      </c>
      <c r="D60" s="49">
        <v>1</v>
      </c>
      <c r="E60" s="9" t="s">
        <v>23</v>
      </c>
      <c r="F60" s="49">
        <v>86</v>
      </c>
      <c r="G60" s="49">
        <v>86</v>
      </c>
      <c r="H60" s="49">
        <v>109</v>
      </c>
      <c r="I60" s="49">
        <v>93</v>
      </c>
      <c r="J60" s="16" t="s">
        <v>280</v>
      </c>
      <c r="K60" s="49">
        <v>84</v>
      </c>
      <c r="L60" s="48">
        <f t="shared" si="2"/>
        <v>263</v>
      </c>
      <c r="M60" s="49" t="s">
        <v>94</v>
      </c>
      <c r="N60" s="49">
        <v>2</v>
      </c>
    </row>
    <row r="61" spans="1:14" x14ac:dyDescent="0.25">
      <c r="A61" s="2">
        <v>4</v>
      </c>
      <c r="B61" s="2" t="s">
        <v>30</v>
      </c>
      <c r="C61" s="49">
        <v>2003</v>
      </c>
      <c r="D61" s="49" t="s">
        <v>22</v>
      </c>
      <c r="E61" s="8" t="s">
        <v>23</v>
      </c>
      <c r="F61" s="49">
        <v>83</v>
      </c>
      <c r="G61" s="49">
        <v>83</v>
      </c>
      <c r="H61" s="49">
        <v>120</v>
      </c>
      <c r="I61" s="49">
        <v>96</v>
      </c>
      <c r="J61" s="16" t="s">
        <v>276</v>
      </c>
      <c r="K61" s="49">
        <v>83</v>
      </c>
      <c r="L61" s="48">
        <f t="shared" si="2"/>
        <v>262</v>
      </c>
      <c r="M61" s="49">
        <v>4</v>
      </c>
      <c r="N61" s="49">
        <v>2</v>
      </c>
    </row>
    <row r="62" spans="1:14" x14ac:dyDescent="0.25">
      <c r="A62" s="2">
        <v>5</v>
      </c>
      <c r="B62" s="2" t="s">
        <v>31</v>
      </c>
      <c r="C62" s="49">
        <v>2004</v>
      </c>
      <c r="D62" s="49">
        <v>2</v>
      </c>
      <c r="E62" s="8" t="s">
        <v>23</v>
      </c>
      <c r="F62" s="49">
        <v>92</v>
      </c>
      <c r="G62" s="49">
        <v>96</v>
      </c>
      <c r="H62" s="49">
        <v>103</v>
      </c>
      <c r="I62" s="49">
        <v>91</v>
      </c>
      <c r="J62" s="16" t="s">
        <v>278</v>
      </c>
      <c r="K62" s="49">
        <v>67</v>
      </c>
      <c r="L62" s="48">
        <f t="shared" si="2"/>
        <v>254</v>
      </c>
      <c r="M62" s="49">
        <v>5</v>
      </c>
      <c r="N62" s="49">
        <v>2</v>
      </c>
    </row>
    <row r="63" spans="1:14" x14ac:dyDescent="0.25">
      <c r="A63" s="2">
        <v>6</v>
      </c>
      <c r="B63" s="2" t="s">
        <v>29</v>
      </c>
      <c r="C63" s="49">
        <v>2003</v>
      </c>
      <c r="D63" s="49" t="s">
        <v>22</v>
      </c>
      <c r="E63" s="8" t="s">
        <v>23</v>
      </c>
      <c r="F63" s="49">
        <v>95</v>
      </c>
      <c r="G63" s="49">
        <v>102</v>
      </c>
      <c r="H63" s="49">
        <v>77</v>
      </c>
      <c r="I63" s="49">
        <v>78</v>
      </c>
      <c r="J63" s="16" t="s">
        <v>277</v>
      </c>
      <c r="K63" s="49">
        <v>72</v>
      </c>
      <c r="L63" s="48">
        <f t="shared" si="2"/>
        <v>252</v>
      </c>
      <c r="M63" s="49">
        <v>6</v>
      </c>
      <c r="N63" s="49">
        <v>2</v>
      </c>
    </row>
    <row r="64" spans="1:14" x14ac:dyDescent="0.25">
      <c r="A64" s="2">
        <v>7</v>
      </c>
      <c r="B64" s="2" t="s">
        <v>197</v>
      </c>
      <c r="C64" s="49">
        <v>2004</v>
      </c>
      <c r="D64" s="49"/>
      <c r="E64" s="9" t="s">
        <v>198</v>
      </c>
      <c r="F64" s="49">
        <v>81</v>
      </c>
      <c r="G64" s="49">
        <v>81</v>
      </c>
      <c r="H64" s="49">
        <v>85</v>
      </c>
      <c r="I64" s="49">
        <v>82</v>
      </c>
      <c r="J64" s="16" t="s">
        <v>262</v>
      </c>
      <c r="K64" s="49">
        <v>76</v>
      </c>
      <c r="L64" s="48">
        <f t="shared" si="2"/>
        <v>239</v>
      </c>
      <c r="M64" s="49">
        <v>7</v>
      </c>
      <c r="N64" s="49">
        <v>2</v>
      </c>
    </row>
    <row r="65" spans="1:14" x14ac:dyDescent="0.25">
      <c r="A65" s="2">
        <v>8</v>
      </c>
      <c r="B65" s="2" t="s">
        <v>207</v>
      </c>
      <c r="C65" s="49">
        <v>2004</v>
      </c>
      <c r="D65" s="49">
        <v>2</v>
      </c>
      <c r="E65" s="9" t="s">
        <v>101</v>
      </c>
      <c r="F65" s="49">
        <v>87</v>
      </c>
      <c r="G65" s="49">
        <v>87</v>
      </c>
      <c r="H65" s="49">
        <v>76</v>
      </c>
      <c r="I65" s="49">
        <v>78</v>
      </c>
      <c r="J65" s="16" t="s">
        <v>285</v>
      </c>
      <c r="K65" s="49">
        <v>70</v>
      </c>
      <c r="L65" s="48">
        <f t="shared" si="2"/>
        <v>235</v>
      </c>
      <c r="M65" s="49">
        <v>8</v>
      </c>
      <c r="N65" s="49">
        <v>2</v>
      </c>
    </row>
    <row r="66" spans="1:14" x14ac:dyDescent="0.25">
      <c r="A66" s="2">
        <v>9</v>
      </c>
      <c r="B66" s="2" t="s">
        <v>84</v>
      </c>
      <c r="C66" s="49">
        <v>2004</v>
      </c>
      <c r="D66" s="49"/>
      <c r="E66" s="9" t="s">
        <v>101</v>
      </c>
      <c r="F66" s="49">
        <v>14</v>
      </c>
      <c r="G66" s="49">
        <v>14</v>
      </c>
      <c r="H66" s="49">
        <v>1</v>
      </c>
      <c r="I66" s="49">
        <v>2</v>
      </c>
      <c r="J66" s="16" t="s">
        <v>281</v>
      </c>
      <c r="K66" s="49">
        <v>26</v>
      </c>
      <c r="L66" s="48">
        <f>K66+I66+G66</f>
        <v>42</v>
      </c>
      <c r="M66" s="49">
        <v>9</v>
      </c>
      <c r="N66" s="49"/>
    </row>
    <row r="67" spans="1:14" x14ac:dyDescent="0.25">
      <c r="A67" s="2">
        <v>10</v>
      </c>
      <c r="B67" s="2" t="s">
        <v>118</v>
      </c>
      <c r="C67" s="49">
        <v>2003</v>
      </c>
      <c r="D67" s="49"/>
      <c r="E67" s="9" t="s">
        <v>101</v>
      </c>
      <c r="F67" s="49" t="s">
        <v>115</v>
      </c>
      <c r="G67" s="49">
        <v>0</v>
      </c>
      <c r="H67" s="49" t="s">
        <v>115</v>
      </c>
      <c r="I67" s="49">
        <v>0</v>
      </c>
      <c r="J67" s="16" t="s">
        <v>279</v>
      </c>
      <c r="K67" s="49">
        <v>65</v>
      </c>
      <c r="L67" s="48">
        <f t="shared" si="2"/>
        <v>65</v>
      </c>
      <c r="M67" s="49">
        <v>10</v>
      </c>
      <c r="N67" s="49"/>
    </row>
    <row r="68" spans="1:14" x14ac:dyDescent="0.25">
      <c r="A68" s="2">
        <v>11</v>
      </c>
      <c r="B68" s="2" t="s">
        <v>117</v>
      </c>
      <c r="C68" s="49">
        <v>2004</v>
      </c>
      <c r="D68" s="49"/>
      <c r="E68" s="9" t="s">
        <v>101</v>
      </c>
      <c r="F68" s="49" t="s">
        <v>115</v>
      </c>
      <c r="G68" s="49">
        <v>0</v>
      </c>
      <c r="H68" s="49" t="s">
        <v>115</v>
      </c>
      <c r="I68" s="49">
        <v>0</v>
      </c>
      <c r="J68" s="16" t="s">
        <v>282</v>
      </c>
      <c r="K68" s="49">
        <v>59</v>
      </c>
      <c r="L68" s="48">
        <f t="shared" si="2"/>
        <v>59</v>
      </c>
      <c r="M68" s="49">
        <v>11</v>
      </c>
      <c r="N68" s="49"/>
    </row>
    <row r="69" spans="1:14" x14ac:dyDescent="0.25">
      <c r="A69" s="39"/>
      <c r="B69" s="39"/>
      <c r="C69" s="40"/>
      <c r="D69" s="40"/>
      <c r="E69" s="41"/>
      <c r="F69" s="40"/>
      <c r="G69" s="40"/>
      <c r="H69" s="40"/>
      <c r="I69" s="40"/>
      <c r="J69" s="42"/>
      <c r="K69" s="40"/>
      <c r="L69" s="43"/>
      <c r="M69" s="40"/>
      <c r="N69" s="40"/>
    </row>
    <row r="70" spans="1:14" ht="15.75" x14ac:dyDescent="0.25">
      <c r="A70" s="88" t="s">
        <v>16</v>
      </c>
      <c r="B70" s="88"/>
      <c r="C70" s="88"/>
      <c r="D70" s="88"/>
      <c r="E70" s="3"/>
      <c r="F70" s="3"/>
      <c r="G70" s="3"/>
      <c r="H70" s="3"/>
      <c r="I70" s="3"/>
      <c r="J70" s="89" t="s">
        <v>332</v>
      </c>
      <c r="K70" s="89"/>
      <c r="L70" s="89"/>
      <c r="M70" s="89"/>
      <c r="N70" s="89"/>
    </row>
    <row r="71" spans="1:14" ht="15.75" x14ac:dyDescent="0.25">
      <c r="A71" s="88" t="s">
        <v>18</v>
      </c>
      <c r="B71" s="88"/>
      <c r="C71" s="88"/>
      <c r="D71" s="88"/>
      <c r="E71" s="88"/>
      <c r="F71" s="3"/>
      <c r="G71" s="3"/>
      <c r="H71" s="3"/>
      <c r="I71" s="3"/>
      <c r="J71" s="89" t="s">
        <v>334</v>
      </c>
      <c r="K71" s="89"/>
      <c r="L71" s="89"/>
      <c r="M71" s="89"/>
      <c r="N71" s="89"/>
    </row>
    <row r="72" spans="1:14" ht="15.75" x14ac:dyDescent="0.25">
      <c r="A72" s="88" t="s">
        <v>17</v>
      </c>
      <c r="B72" s="88"/>
      <c r="C72" s="88"/>
      <c r="D72" s="88"/>
      <c r="E72" s="3"/>
      <c r="F72" s="3"/>
      <c r="G72" s="3"/>
      <c r="H72" s="3"/>
      <c r="I72" s="3"/>
      <c r="J72" s="89" t="s">
        <v>333</v>
      </c>
      <c r="K72" s="89"/>
      <c r="L72" s="89"/>
      <c r="M72" s="89"/>
      <c r="N72" s="89"/>
    </row>
    <row r="73" spans="1:14" ht="15.75" x14ac:dyDescent="0.25">
      <c r="A73" s="88" t="s">
        <v>18</v>
      </c>
      <c r="B73" s="88"/>
      <c r="C73" s="88"/>
      <c r="D73" s="88"/>
      <c r="E73" s="88"/>
      <c r="F73" s="3"/>
      <c r="G73" s="3"/>
      <c r="H73" s="3"/>
      <c r="I73" s="3"/>
      <c r="J73" s="89" t="s">
        <v>334</v>
      </c>
      <c r="K73" s="89"/>
      <c r="L73" s="89"/>
      <c r="M73" s="89"/>
      <c r="N73" s="89"/>
    </row>
    <row r="74" spans="1:14" ht="17.25" customHeight="1" x14ac:dyDescent="0.25">
      <c r="A74" s="92" t="s">
        <v>98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</row>
    <row r="75" spans="1:14" x14ac:dyDescent="0.25">
      <c r="A75" s="91" t="s">
        <v>0</v>
      </c>
      <c r="B75" s="93" t="s">
        <v>1</v>
      </c>
      <c r="C75" s="94" t="s">
        <v>328</v>
      </c>
      <c r="D75" s="96" t="s">
        <v>2</v>
      </c>
      <c r="E75" s="95" t="s">
        <v>3</v>
      </c>
      <c r="F75" s="96" t="s">
        <v>4</v>
      </c>
      <c r="G75" s="96"/>
      <c r="H75" s="93" t="s">
        <v>7</v>
      </c>
      <c r="I75" s="93"/>
      <c r="J75" s="93" t="s">
        <v>8</v>
      </c>
      <c r="K75" s="93"/>
      <c r="L75" s="97" t="s">
        <v>9</v>
      </c>
      <c r="M75" s="93" t="s">
        <v>10</v>
      </c>
      <c r="N75" s="99" t="s">
        <v>11</v>
      </c>
    </row>
    <row r="76" spans="1:14" x14ac:dyDescent="0.25">
      <c r="A76" s="91"/>
      <c r="B76" s="93"/>
      <c r="C76" s="94"/>
      <c r="D76" s="96"/>
      <c r="E76" s="95"/>
      <c r="F76" s="47" t="s">
        <v>5</v>
      </c>
      <c r="G76" s="47" t="s">
        <v>6</v>
      </c>
      <c r="H76" s="47" t="s">
        <v>5</v>
      </c>
      <c r="I76" s="47" t="s">
        <v>6</v>
      </c>
      <c r="J76" s="47" t="s">
        <v>5</v>
      </c>
      <c r="K76" s="47" t="s">
        <v>6</v>
      </c>
      <c r="L76" s="98"/>
      <c r="M76" s="93"/>
      <c r="N76" s="93"/>
    </row>
    <row r="77" spans="1:14" ht="15.75" customHeight="1" x14ac:dyDescent="0.25">
      <c r="A77" s="2">
        <v>1</v>
      </c>
      <c r="B77" s="2" t="s">
        <v>121</v>
      </c>
      <c r="C77" s="49">
        <v>2001</v>
      </c>
      <c r="D77" s="49" t="s">
        <v>22</v>
      </c>
      <c r="E77" s="9" t="s">
        <v>99</v>
      </c>
      <c r="F77" s="49">
        <v>92</v>
      </c>
      <c r="G77" s="49">
        <v>96</v>
      </c>
      <c r="H77" s="49">
        <v>144</v>
      </c>
      <c r="I77" s="49">
        <v>104</v>
      </c>
      <c r="J77" s="16" t="s">
        <v>290</v>
      </c>
      <c r="K77" s="49">
        <v>75</v>
      </c>
      <c r="L77" s="48">
        <f t="shared" ref="L77:L85" si="3">K77+I77+G77</f>
        <v>275</v>
      </c>
      <c r="M77" s="49" t="s">
        <v>92</v>
      </c>
      <c r="N77" s="49">
        <v>2</v>
      </c>
    </row>
    <row r="78" spans="1:14" x14ac:dyDescent="0.25">
      <c r="A78" s="2">
        <v>2</v>
      </c>
      <c r="B78" s="2" t="s">
        <v>56</v>
      </c>
      <c r="C78" s="49">
        <v>2001</v>
      </c>
      <c r="D78" s="49" t="s">
        <v>22</v>
      </c>
      <c r="E78" s="9" t="s">
        <v>101</v>
      </c>
      <c r="F78" s="49">
        <v>89</v>
      </c>
      <c r="G78" s="49">
        <v>90</v>
      </c>
      <c r="H78" s="49">
        <v>88</v>
      </c>
      <c r="I78" s="49">
        <v>84</v>
      </c>
      <c r="J78" s="16" t="s">
        <v>277</v>
      </c>
      <c r="K78" s="49">
        <v>72</v>
      </c>
      <c r="L78" s="48">
        <f t="shared" si="3"/>
        <v>246</v>
      </c>
      <c r="M78" s="49" t="s">
        <v>93</v>
      </c>
      <c r="N78" s="49">
        <v>2</v>
      </c>
    </row>
    <row r="79" spans="1:14" x14ac:dyDescent="0.25">
      <c r="A79" s="2">
        <v>3</v>
      </c>
      <c r="B79" s="2" t="s">
        <v>58</v>
      </c>
      <c r="C79" s="49">
        <v>2000</v>
      </c>
      <c r="D79" s="49"/>
      <c r="E79" s="9" t="s">
        <v>101</v>
      </c>
      <c r="F79" s="49">
        <v>83</v>
      </c>
      <c r="G79" s="49">
        <v>83</v>
      </c>
      <c r="H79" s="49">
        <v>64</v>
      </c>
      <c r="I79" s="49">
        <v>72</v>
      </c>
      <c r="J79" s="16" t="s">
        <v>289</v>
      </c>
      <c r="K79" s="49">
        <v>88</v>
      </c>
      <c r="L79" s="48">
        <f t="shared" si="3"/>
        <v>243</v>
      </c>
      <c r="M79" s="49" t="s">
        <v>94</v>
      </c>
      <c r="N79" s="49">
        <v>2</v>
      </c>
    </row>
    <row r="80" spans="1:14" x14ac:dyDescent="0.25">
      <c r="A80" s="2">
        <v>4</v>
      </c>
      <c r="B80" s="2" t="s">
        <v>61</v>
      </c>
      <c r="C80" s="49">
        <v>2001</v>
      </c>
      <c r="D80" s="49" t="s">
        <v>22</v>
      </c>
      <c r="E80" s="9" t="s">
        <v>101</v>
      </c>
      <c r="F80" s="49">
        <v>84</v>
      </c>
      <c r="G80" s="49">
        <v>84</v>
      </c>
      <c r="H80" s="49">
        <v>112</v>
      </c>
      <c r="I80" s="49">
        <v>94</v>
      </c>
      <c r="J80" s="16" t="s">
        <v>284</v>
      </c>
      <c r="K80" s="49">
        <v>63</v>
      </c>
      <c r="L80" s="48">
        <f t="shared" si="3"/>
        <v>241</v>
      </c>
      <c r="M80" s="49">
        <v>4</v>
      </c>
      <c r="N80" s="49">
        <v>2</v>
      </c>
    </row>
    <row r="81" spans="1:14" x14ac:dyDescent="0.25">
      <c r="A81" s="2">
        <v>5</v>
      </c>
      <c r="B81" s="2" t="s">
        <v>37</v>
      </c>
      <c r="C81" s="49">
        <v>2000</v>
      </c>
      <c r="D81" s="49"/>
      <c r="E81" s="9" t="s">
        <v>20</v>
      </c>
      <c r="F81" s="49">
        <v>63</v>
      </c>
      <c r="G81" s="49">
        <v>63</v>
      </c>
      <c r="H81" s="49">
        <v>73</v>
      </c>
      <c r="I81" s="49">
        <v>76</v>
      </c>
      <c r="J81" s="16" t="s">
        <v>283</v>
      </c>
      <c r="K81" s="49">
        <v>77</v>
      </c>
      <c r="L81" s="48">
        <f t="shared" si="3"/>
        <v>216</v>
      </c>
      <c r="M81" s="49">
        <v>5</v>
      </c>
      <c r="N81" s="49">
        <v>2</v>
      </c>
    </row>
    <row r="82" spans="1:14" x14ac:dyDescent="0.25">
      <c r="A82" s="2">
        <v>6</v>
      </c>
      <c r="B82" s="2" t="s">
        <v>57</v>
      </c>
      <c r="C82" s="49">
        <v>2000</v>
      </c>
      <c r="D82" s="49">
        <v>2</v>
      </c>
      <c r="E82" s="9" t="s">
        <v>101</v>
      </c>
      <c r="F82" s="49">
        <v>77</v>
      </c>
      <c r="G82" s="49">
        <v>77</v>
      </c>
      <c r="H82" s="49">
        <v>69</v>
      </c>
      <c r="I82" s="49">
        <v>74</v>
      </c>
      <c r="J82" s="16" t="s">
        <v>287</v>
      </c>
      <c r="K82" s="49">
        <v>65</v>
      </c>
      <c r="L82" s="48">
        <f t="shared" si="3"/>
        <v>216</v>
      </c>
      <c r="M82" s="49">
        <v>6</v>
      </c>
      <c r="N82" s="49">
        <v>2</v>
      </c>
    </row>
    <row r="83" spans="1:14" x14ac:dyDescent="0.25">
      <c r="A83" s="2">
        <v>7</v>
      </c>
      <c r="B83" s="2" t="s">
        <v>119</v>
      </c>
      <c r="C83" s="49">
        <v>2000</v>
      </c>
      <c r="D83" s="49"/>
      <c r="E83" s="8" t="s">
        <v>20</v>
      </c>
      <c r="F83" s="49">
        <v>65</v>
      </c>
      <c r="G83" s="49">
        <v>65</v>
      </c>
      <c r="H83" s="49">
        <v>40</v>
      </c>
      <c r="I83" s="49">
        <v>55</v>
      </c>
      <c r="J83" s="16" t="s">
        <v>286</v>
      </c>
      <c r="K83" s="49">
        <v>77</v>
      </c>
      <c r="L83" s="48">
        <f t="shared" si="3"/>
        <v>197</v>
      </c>
      <c r="M83" s="49">
        <v>7</v>
      </c>
      <c r="N83" s="49">
        <v>2</v>
      </c>
    </row>
    <row r="84" spans="1:14" x14ac:dyDescent="0.25">
      <c r="A84" s="2">
        <v>8</v>
      </c>
      <c r="B84" s="2" t="s">
        <v>193</v>
      </c>
      <c r="C84" s="49">
        <v>2000</v>
      </c>
      <c r="D84" s="49">
        <v>3</v>
      </c>
      <c r="E84" s="27" t="s">
        <v>19</v>
      </c>
      <c r="F84" s="49">
        <v>83</v>
      </c>
      <c r="G84" s="49">
        <v>83</v>
      </c>
      <c r="H84" s="49">
        <v>8</v>
      </c>
      <c r="I84" s="49">
        <v>16</v>
      </c>
      <c r="J84" s="16" t="s">
        <v>291</v>
      </c>
      <c r="K84" s="49">
        <v>64</v>
      </c>
      <c r="L84" s="48">
        <f t="shared" si="3"/>
        <v>163</v>
      </c>
      <c r="M84" s="49">
        <v>8</v>
      </c>
      <c r="N84" s="49">
        <v>3</v>
      </c>
    </row>
    <row r="85" spans="1:14" x14ac:dyDescent="0.25">
      <c r="A85" s="2">
        <v>9</v>
      </c>
      <c r="B85" s="2" t="s">
        <v>120</v>
      </c>
      <c r="C85" s="49">
        <v>2002</v>
      </c>
      <c r="D85" s="49"/>
      <c r="E85" s="9" t="s">
        <v>101</v>
      </c>
      <c r="F85" s="49" t="s">
        <v>115</v>
      </c>
      <c r="G85" s="49">
        <v>0</v>
      </c>
      <c r="H85" s="49" t="s">
        <v>115</v>
      </c>
      <c r="I85" s="49">
        <v>0</v>
      </c>
      <c r="J85" s="16" t="s">
        <v>288</v>
      </c>
      <c r="K85" s="49">
        <v>66</v>
      </c>
      <c r="L85" s="48">
        <f t="shared" si="3"/>
        <v>66</v>
      </c>
      <c r="M85" s="49">
        <v>9</v>
      </c>
      <c r="N85" s="49"/>
    </row>
    <row r="86" spans="1:14" ht="15.75" x14ac:dyDescent="0.25">
      <c r="A86" s="100" t="s">
        <v>13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2">
        <v>1</v>
      </c>
      <c r="B87" s="2" t="s">
        <v>51</v>
      </c>
      <c r="C87" s="49">
        <v>1990</v>
      </c>
      <c r="D87" s="49" t="s">
        <v>52</v>
      </c>
      <c r="E87" s="29" t="s">
        <v>189</v>
      </c>
      <c r="F87" s="49">
        <v>88</v>
      </c>
      <c r="G87" s="49">
        <v>88</v>
      </c>
      <c r="H87" s="49">
        <v>100</v>
      </c>
      <c r="I87" s="49">
        <v>90</v>
      </c>
      <c r="J87" s="16" t="s">
        <v>292</v>
      </c>
      <c r="K87" s="49">
        <v>68</v>
      </c>
      <c r="L87" s="48">
        <f>K87+I87+G87</f>
        <v>246</v>
      </c>
      <c r="M87" s="49" t="s">
        <v>92</v>
      </c>
      <c r="N87" s="49">
        <v>2</v>
      </c>
    </row>
    <row r="88" spans="1:14" x14ac:dyDescent="0.25">
      <c r="A88" s="2">
        <v>2</v>
      </c>
      <c r="B88" s="2" t="s">
        <v>21</v>
      </c>
      <c r="C88" s="49">
        <v>1998</v>
      </c>
      <c r="D88" s="49" t="s">
        <v>22</v>
      </c>
      <c r="E88" s="49" t="s">
        <v>20</v>
      </c>
      <c r="F88" s="49">
        <v>80</v>
      </c>
      <c r="G88" s="49">
        <v>80</v>
      </c>
      <c r="H88" s="49" t="s">
        <v>115</v>
      </c>
      <c r="I88" s="49">
        <v>0</v>
      </c>
      <c r="J88" s="49" t="s">
        <v>115</v>
      </c>
      <c r="K88" s="49">
        <v>0</v>
      </c>
      <c r="L88" s="48">
        <f>K88+I88+G88</f>
        <v>80</v>
      </c>
      <c r="M88" s="49" t="s">
        <v>93</v>
      </c>
      <c r="N88" s="49">
        <v>2</v>
      </c>
    </row>
    <row r="89" spans="1:14" x14ac:dyDescent="0.25">
      <c r="A89" s="3"/>
      <c r="B89" s="3"/>
      <c r="C89" s="17"/>
      <c r="D89" s="17"/>
      <c r="E89" s="17"/>
      <c r="F89" s="17"/>
      <c r="G89" s="17"/>
      <c r="H89" s="17"/>
      <c r="I89" s="17"/>
      <c r="J89" s="17"/>
      <c r="K89" s="17"/>
      <c r="L89" s="38"/>
      <c r="M89" s="17"/>
      <c r="N89" s="17"/>
    </row>
    <row r="90" spans="1:14" ht="15.75" x14ac:dyDescent="0.25">
      <c r="A90" s="88" t="s">
        <v>16</v>
      </c>
      <c r="B90" s="88"/>
      <c r="C90" s="88"/>
      <c r="D90" s="88"/>
      <c r="E90" s="3"/>
      <c r="F90" s="3"/>
      <c r="G90" s="3"/>
      <c r="H90" s="3"/>
      <c r="I90" s="3"/>
      <c r="J90" s="89" t="s">
        <v>332</v>
      </c>
      <c r="K90" s="89"/>
      <c r="L90" s="89"/>
      <c r="M90" s="89"/>
      <c r="N90" s="89"/>
    </row>
    <row r="91" spans="1:14" ht="15.75" x14ac:dyDescent="0.25">
      <c r="A91" s="88" t="s">
        <v>18</v>
      </c>
      <c r="B91" s="88"/>
      <c r="C91" s="88"/>
      <c r="D91" s="88"/>
      <c r="E91" s="88"/>
      <c r="F91" s="3"/>
      <c r="G91" s="3"/>
      <c r="H91" s="3"/>
      <c r="I91" s="3"/>
      <c r="J91" s="89" t="s">
        <v>334</v>
      </c>
      <c r="K91" s="89"/>
      <c r="L91" s="89"/>
      <c r="M91" s="89"/>
      <c r="N91" s="89"/>
    </row>
    <row r="92" spans="1:14" ht="15.75" x14ac:dyDescent="0.25">
      <c r="A92" s="88" t="s">
        <v>17</v>
      </c>
      <c r="B92" s="88"/>
      <c r="C92" s="88"/>
      <c r="D92" s="88"/>
      <c r="E92" s="3"/>
      <c r="F92" s="3"/>
      <c r="G92" s="3"/>
      <c r="H92" s="3"/>
      <c r="I92" s="3"/>
      <c r="J92" s="89" t="s">
        <v>333</v>
      </c>
      <c r="K92" s="89"/>
      <c r="L92" s="89"/>
      <c r="M92" s="89"/>
      <c r="N92" s="89"/>
    </row>
    <row r="93" spans="1:14" ht="15.75" x14ac:dyDescent="0.25">
      <c r="A93" s="88" t="s">
        <v>18</v>
      </c>
      <c r="B93" s="88"/>
      <c r="C93" s="88"/>
      <c r="D93" s="88"/>
      <c r="E93" s="88"/>
      <c r="F93" s="3"/>
      <c r="G93" s="3"/>
      <c r="H93" s="3"/>
      <c r="I93" s="3"/>
      <c r="J93" s="89" t="s">
        <v>334</v>
      </c>
      <c r="K93" s="89"/>
      <c r="L93" s="89"/>
      <c r="M93" s="89"/>
      <c r="N93" s="89"/>
    </row>
    <row r="94" spans="1:14" ht="39" customHeight="1" x14ac:dyDescent="0.3">
      <c r="A94" s="85" t="s">
        <v>100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</row>
    <row r="96" spans="1:14" ht="18.75" x14ac:dyDescent="0.3">
      <c r="B96" s="87" t="s">
        <v>331</v>
      </c>
      <c r="C96" s="87"/>
      <c r="L96" s="87" t="s">
        <v>12</v>
      </c>
      <c r="M96" s="87"/>
      <c r="N96" s="87"/>
    </row>
    <row r="97" spans="1:14" ht="15.75" x14ac:dyDescent="0.25">
      <c r="A97" s="90" t="s">
        <v>42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</row>
    <row r="98" spans="1:14" x14ac:dyDescent="0.25">
      <c r="A98" s="91" t="s">
        <v>0</v>
      </c>
      <c r="B98" s="93" t="s">
        <v>1</v>
      </c>
      <c r="C98" s="94" t="s">
        <v>328</v>
      </c>
      <c r="D98" s="96" t="s">
        <v>2</v>
      </c>
      <c r="E98" s="95" t="s">
        <v>3</v>
      </c>
      <c r="F98" s="96" t="s">
        <v>4</v>
      </c>
      <c r="G98" s="96"/>
      <c r="H98" s="93" t="s">
        <v>7</v>
      </c>
      <c r="I98" s="93"/>
      <c r="J98" s="93" t="s">
        <v>8</v>
      </c>
      <c r="K98" s="93"/>
      <c r="L98" s="97" t="s">
        <v>9</v>
      </c>
      <c r="M98" s="93" t="s">
        <v>10</v>
      </c>
      <c r="N98" s="99" t="s">
        <v>11</v>
      </c>
    </row>
    <row r="99" spans="1:14" x14ac:dyDescent="0.25">
      <c r="A99" s="91"/>
      <c r="B99" s="93"/>
      <c r="C99" s="94"/>
      <c r="D99" s="96"/>
      <c r="E99" s="95"/>
      <c r="F99" s="47" t="s">
        <v>5</v>
      </c>
      <c r="G99" s="47" t="s">
        <v>6</v>
      </c>
      <c r="H99" s="47" t="s">
        <v>5</v>
      </c>
      <c r="I99" s="47" t="s">
        <v>6</v>
      </c>
      <c r="J99" s="47" t="s">
        <v>5</v>
      </c>
      <c r="K99" s="47" t="s">
        <v>6</v>
      </c>
      <c r="L99" s="98"/>
      <c r="M99" s="93"/>
      <c r="N99" s="93"/>
    </row>
    <row r="100" spans="1:14" x14ac:dyDescent="0.25">
      <c r="A100" s="2">
        <v>1</v>
      </c>
      <c r="B100" s="22" t="s">
        <v>200</v>
      </c>
      <c r="C100" s="49">
        <v>2008</v>
      </c>
      <c r="D100" s="49"/>
      <c r="E100" s="8" t="s">
        <v>198</v>
      </c>
      <c r="F100" s="49">
        <v>78</v>
      </c>
      <c r="G100" s="49">
        <v>78</v>
      </c>
      <c r="H100" s="49">
        <v>22</v>
      </c>
      <c r="I100" s="49">
        <v>54</v>
      </c>
      <c r="J100" s="16" t="s">
        <v>249</v>
      </c>
      <c r="K100" s="49">
        <v>64</v>
      </c>
      <c r="L100" s="48">
        <f t="shared" ref="L100:L138" si="4">K100+I100+G100</f>
        <v>196</v>
      </c>
      <c r="M100" s="49" t="s">
        <v>92</v>
      </c>
      <c r="N100" s="49">
        <v>2</v>
      </c>
    </row>
    <row r="101" spans="1:14" x14ac:dyDescent="0.25">
      <c r="A101" s="2">
        <v>2</v>
      </c>
      <c r="B101" s="2" t="s">
        <v>65</v>
      </c>
      <c r="C101" s="49">
        <v>2009</v>
      </c>
      <c r="D101" s="49" t="s">
        <v>124</v>
      </c>
      <c r="E101" s="8" t="s">
        <v>123</v>
      </c>
      <c r="F101" s="49">
        <v>63</v>
      </c>
      <c r="G101" s="49">
        <v>63</v>
      </c>
      <c r="H101" s="49">
        <v>25</v>
      </c>
      <c r="I101" s="49">
        <v>60</v>
      </c>
      <c r="J101" s="16" t="s">
        <v>237</v>
      </c>
      <c r="K101" s="49">
        <v>32</v>
      </c>
      <c r="L101" s="48">
        <f t="shared" si="4"/>
        <v>155</v>
      </c>
      <c r="M101" s="49" t="s">
        <v>93</v>
      </c>
      <c r="N101" s="49">
        <v>3</v>
      </c>
    </row>
    <row r="102" spans="1:14" x14ac:dyDescent="0.25">
      <c r="A102" s="2">
        <v>3</v>
      </c>
      <c r="B102" s="22" t="s">
        <v>138</v>
      </c>
      <c r="C102" s="49">
        <v>2007</v>
      </c>
      <c r="D102" s="49"/>
      <c r="E102" s="8" t="s">
        <v>123</v>
      </c>
      <c r="F102" s="49">
        <v>62</v>
      </c>
      <c r="G102" s="49">
        <v>62</v>
      </c>
      <c r="H102" s="49">
        <v>7</v>
      </c>
      <c r="I102" s="49">
        <v>19</v>
      </c>
      <c r="J102" s="16" t="s">
        <v>252</v>
      </c>
      <c r="K102" s="49">
        <v>69</v>
      </c>
      <c r="L102" s="48">
        <f t="shared" si="4"/>
        <v>150</v>
      </c>
      <c r="M102" s="49" t="s">
        <v>94</v>
      </c>
      <c r="N102" s="49">
        <v>3</v>
      </c>
    </row>
    <row r="103" spans="1:14" x14ac:dyDescent="0.25">
      <c r="A103" s="2">
        <v>4</v>
      </c>
      <c r="B103" s="2" t="s">
        <v>122</v>
      </c>
      <c r="C103" s="49">
        <v>2008</v>
      </c>
      <c r="D103" s="49" t="s">
        <v>78</v>
      </c>
      <c r="E103" s="8" t="s">
        <v>123</v>
      </c>
      <c r="F103" s="49">
        <v>69</v>
      </c>
      <c r="G103" s="49">
        <v>69</v>
      </c>
      <c r="H103" s="49">
        <v>9</v>
      </c>
      <c r="I103" s="49">
        <v>25</v>
      </c>
      <c r="J103" s="16" t="s">
        <v>236</v>
      </c>
      <c r="K103" s="49">
        <v>39</v>
      </c>
      <c r="L103" s="48">
        <f t="shared" si="4"/>
        <v>133</v>
      </c>
      <c r="M103" s="49">
        <v>4</v>
      </c>
      <c r="N103" s="49" t="s">
        <v>78</v>
      </c>
    </row>
    <row r="104" spans="1:14" x14ac:dyDescent="0.25">
      <c r="A104" s="2">
        <v>5</v>
      </c>
      <c r="B104" s="2" t="s">
        <v>134</v>
      </c>
      <c r="C104" s="49">
        <v>2009</v>
      </c>
      <c r="D104" s="49"/>
      <c r="E104" s="8" t="s">
        <v>123</v>
      </c>
      <c r="F104" s="49">
        <v>32</v>
      </c>
      <c r="G104" s="49">
        <v>32</v>
      </c>
      <c r="H104" s="49">
        <v>12</v>
      </c>
      <c r="I104" s="49">
        <v>34</v>
      </c>
      <c r="J104" s="16" t="s">
        <v>250</v>
      </c>
      <c r="K104" s="49">
        <v>55</v>
      </c>
      <c r="L104" s="48">
        <f t="shared" si="4"/>
        <v>121</v>
      </c>
      <c r="M104" s="49">
        <v>5</v>
      </c>
      <c r="N104" s="49" t="s">
        <v>78</v>
      </c>
    </row>
    <row r="105" spans="1:14" x14ac:dyDescent="0.25">
      <c r="A105" s="2">
        <v>6</v>
      </c>
      <c r="B105" s="22" t="s">
        <v>137</v>
      </c>
      <c r="C105" s="49">
        <v>2011</v>
      </c>
      <c r="D105" s="49"/>
      <c r="E105" s="8" t="s">
        <v>123</v>
      </c>
      <c r="F105" s="49">
        <v>40</v>
      </c>
      <c r="G105" s="49">
        <v>40</v>
      </c>
      <c r="H105" s="49">
        <v>15</v>
      </c>
      <c r="I105" s="49">
        <v>40</v>
      </c>
      <c r="J105" s="16" t="s">
        <v>248</v>
      </c>
      <c r="K105" s="49">
        <v>33</v>
      </c>
      <c r="L105" s="48">
        <f t="shared" si="4"/>
        <v>113</v>
      </c>
      <c r="M105" s="49">
        <v>6</v>
      </c>
      <c r="N105" s="49" t="s">
        <v>78</v>
      </c>
    </row>
    <row r="106" spans="1:14" x14ac:dyDescent="0.25">
      <c r="A106" s="2">
        <v>7</v>
      </c>
      <c r="B106" s="22" t="s">
        <v>142</v>
      </c>
      <c r="C106" s="49">
        <v>2008</v>
      </c>
      <c r="D106" s="49"/>
      <c r="E106" s="8" t="s">
        <v>123</v>
      </c>
      <c r="F106" s="49">
        <v>56</v>
      </c>
      <c r="G106" s="49">
        <v>56</v>
      </c>
      <c r="H106" s="49">
        <v>8</v>
      </c>
      <c r="I106" s="49">
        <v>22</v>
      </c>
      <c r="J106" s="16" t="s">
        <v>213</v>
      </c>
      <c r="K106" s="49">
        <v>29</v>
      </c>
      <c r="L106" s="48">
        <f t="shared" si="4"/>
        <v>107</v>
      </c>
      <c r="M106" s="49">
        <v>7</v>
      </c>
      <c r="N106" s="49" t="s">
        <v>95</v>
      </c>
    </row>
    <row r="107" spans="1:14" x14ac:dyDescent="0.25">
      <c r="A107" s="2">
        <v>8</v>
      </c>
      <c r="B107" s="2" t="s">
        <v>88</v>
      </c>
      <c r="C107" s="49">
        <v>2007</v>
      </c>
      <c r="D107" s="49"/>
      <c r="E107" s="8" t="s">
        <v>123</v>
      </c>
      <c r="F107" s="49">
        <v>14</v>
      </c>
      <c r="G107" s="49">
        <v>14</v>
      </c>
      <c r="H107" s="49">
        <v>9</v>
      </c>
      <c r="I107" s="49">
        <v>25</v>
      </c>
      <c r="J107" s="16" t="s">
        <v>239</v>
      </c>
      <c r="K107" s="49">
        <v>67</v>
      </c>
      <c r="L107" s="48">
        <f t="shared" si="4"/>
        <v>106</v>
      </c>
      <c r="M107" s="49">
        <v>8</v>
      </c>
      <c r="N107" s="49" t="s">
        <v>95</v>
      </c>
    </row>
    <row r="108" spans="1:14" x14ac:dyDescent="0.25">
      <c r="A108" s="2">
        <v>9</v>
      </c>
      <c r="B108" s="2" t="s">
        <v>125</v>
      </c>
      <c r="C108" s="49">
        <v>2009</v>
      </c>
      <c r="D108" s="49" t="s">
        <v>124</v>
      </c>
      <c r="E108" s="8" t="s">
        <v>123</v>
      </c>
      <c r="F108" s="15">
        <v>33</v>
      </c>
      <c r="G108" s="49">
        <v>33</v>
      </c>
      <c r="H108" s="49">
        <v>9</v>
      </c>
      <c r="I108" s="49">
        <v>25</v>
      </c>
      <c r="J108" s="16" t="s">
        <v>238</v>
      </c>
      <c r="K108" s="49">
        <v>44</v>
      </c>
      <c r="L108" s="48">
        <f t="shared" si="4"/>
        <v>102</v>
      </c>
      <c r="M108" s="49">
        <v>9</v>
      </c>
      <c r="N108" s="49" t="s">
        <v>95</v>
      </c>
    </row>
    <row r="109" spans="1:14" x14ac:dyDescent="0.25">
      <c r="A109" s="2">
        <v>10</v>
      </c>
      <c r="B109" s="2" t="s">
        <v>129</v>
      </c>
      <c r="C109" s="49">
        <v>2007</v>
      </c>
      <c r="D109" s="49"/>
      <c r="E109" s="8" t="s">
        <v>123</v>
      </c>
      <c r="F109" s="49">
        <v>44</v>
      </c>
      <c r="G109" s="49">
        <v>44</v>
      </c>
      <c r="H109" s="49">
        <v>3</v>
      </c>
      <c r="I109" s="49">
        <v>7</v>
      </c>
      <c r="J109" s="16" t="s">
        <v>241</v>
      </c>
      <c r="K109" s="49">
        <v>49</v>
      </c>
      <c r="L109" s="48">
        <f t="shared" si="4"/>
        <v>100</v>
      </c>
      <c r="M109" s="49">
        <v>10</v>
      </c>
      <c r="N109" s="49" t="s">
        <v>95</v>
      </c>
    </row>
    <row r="110" spans="1:14" x14ac:dyDescent="0.25">
      <c r="A110" s="2">
        <v>11</v>
      </c>
      <c r="B110" s="2" t="s">
        <v>127</v>
      </c>
      <c r="C110" s="49">
        <v>2008</v>
      </c>
      <c r="D110" s="49"/>
      <c r="E110" s="8" t="s">
        <v>123</v>
      </c>
      <c r="F110" s="49">
        <v>36</v>
      </c>
      <c r="G110" s="49">
        <v>36</v>
      </c>
      <c r="H110" s="49">
        <v>7</v>
      </c>
      <c r="I110" s="49">
        <v>19</v>
      </c>
      <c r="J110" s="16" t="s">
        <v>223</v>
      </c>
      <c r="K110" s="49">
        <v>43</v>
      </c>
      <c r="L110" s="48">
        <f t="shared" si="4"/>
        <v>98</v>
      </c>
      <c r="M110" s="49">
        <v>11</v>
      </c>
      <c r="N110" s="49" t="s">
        <v>97</v>
      </c>
    </row>
    <row r="111" spans="1:14" x14ac:dyDescent="0.25">
      <c r="A111" s="2">
        <v>12</v>
      </c>
      <c r="B111" s="22" t="s">
        <v>135</v>
      </c>
      <c r="C111" s="49">
        <v>2008</v>
      </c>
      <c r="D111" s="49"/>
      <c r="E111" s="8" t="s">
        <v>123</v>
      </c>
      <c r="F111" s="49">
        <v>20</v>
      </c>
      <c r="G111" s="49">
        <v>20</v>
      </c>
      <c r="H111" s="49">
        <v>7</v>
      </c>
      <c r="I111" s="49">
        <v>19</v>
      </c>
      <c r="J111" s="16" t="s">
        <v>229</v>
      </c>
      <c r="K111" s="49">
        <v>40</v>
      </c>
      <c r="L111" s="48">
        <f t="shared" si="4"/>
        <v>79</v>
      </c>
      <c r="M111" s="49">
        <v>12</v>
      </c>
      <c r="N111" s="49"/>
    </row>
    <row r="112" spans="1:14" x14ac:dyDescent="0.25">
      <c r="A112" s="2">
        <v>13</v>
      </c>
      <c r="B112" s="22" t="s">
        <v>144</v>
      </c>
      <c r="C112" s="49">
        <v>2008</v>
      </c>
      <c r="D112" s="49"/>
      <c r="E112" s="8" t="s">
        <v>123</v>
      </c>
      <c r="F112" s="49">
        <v>24</v>
      </c>
      <c r="G112" s="49">
        <v>24</v>
      </c>
      <c r="H112" s="49">
        <v>11</v>
      </c>
      <c r="I112" s="49">
        <v>31</v>
      </c>
      <c r="J112" s="16" t="s">
        <v>251</v>
      </c>
      <c r="K112" s="49">
        <v>18</v>
      </c>
      <c r="L112" s="48">
        <f t="shared" si="4"/>
        <v>73</v>
      </c>
      <c r="M112" s="49">
        <v>13</v>
      </c>
      <c r="N112" s="49"/>
    </row>
    <row r="113" spans="1:14" x14ac:dyDescent="0.25">
      <c r="A113" s="2">
        <v>14</v>
      </c>
      <c r="B113" s="22" t="s">
        <v>143</v>
      </c>
      <c r="C113" s="49">
        <v>2007</v>
      </c>
      <c r="D113" s="49"/>
      <c r="E113" s="8" t="s">
        <v>123</v>
      </c>
      <c r="F113" s="49">
        <v>20</v>
      </c>
      <c r="G113" s="49">
        <v>20</v>
      </c>
      <c r="H113" s="49">
        <v>4</v>
      </c>
      <c r="I113" s="49">
        <v>10</v>
      </c>
      <c r="J113" s="16" t="s">
        <v>234</v>
      </c>
      <c r="K113" s="49">
        <v>38</v>
      </c>
      <c r="L113" s="48">
        <f t="shared" si="4"/>
        <v>68</v>
      </c>
      <c r="M113" s="49">
        <v>14</v>
      </c>
      <c r="N113" s="49"/>
    </row>
    <row r="114" spans="1:14" x14ac:dyDescent="0.25">
      <c r="A114" s="2">
        <v>15</v>
      </c>
      <c r="B114" s="2" t="s">
        <v>69</v>
      </c>
      <c r="C114" s="49">
        <v>2007</v>
      </c>
      <c r="D114" s="49"/>
      <c r="E114" s="8" t="s">
        <v>123</v>
      </c>
      <c r="F114" s="49">
        <v>30</v>
      </c>
      <c r="G114" s="49">
        <v>30</v>
      </c>
      <c r="H114" s="49">
        <v>5</v>
      </c>
      <c r="I114" s="49">
        <v>13</v>
      </c>
      <c r="J114" s="16" t="s">
        <v>243</v>
      </c>
      <c r="K114" s="49">
        <v>24</v>
      </c>
      <c r="L114" s="48">
        <f t="shared" si="4"/>
        <v>67</v>
      </c>
      <c r="M114" s="49">
        <v>15</v>
      </c>
      <c r="N114" s="49"/>
    </row>
    <row r="115" spans="1:14" x14ac:dyDescent="0.25">
      <c r="A115" s="2">
        <v>16</v>
      </c>
      <c r="B115" s="22" t="s">
        <v>136</v>
      </c>
      <c r="C115" s="49">
        <v>2008</v>
      </c>
      <c r="D115" s="49"/>
      <c r="E115" s="8" t="s">
        <v>123</v>
      </c>
      <c r="F115" s="49">
        <v>43</v>
      </c>
      <c r="G115" s="49">
        <v>43</v>
      </c>
      <c r="H115" s="49">
        <v>2</v>
      </c>
      <c r="I115" s="49">
        <v>4</v>
      </c>
      <c r="J115" s="16" t="s">
        <v>251</v>
      </c>
      <c r="K115" s="49">
        <v>18</v>
      </c>
      <c r="L115" s="48">
        <f t="shared" si="4"/>
        <v>65</v>
      </c>
      <c r="M115" s="49">
        <v>16</v>
      </c>
      <c r="N115" s="49"/>
    </row>
    <row r="116" spans="1:14" x14ac:dyDescent="0.25">
      <c r="A116" s="2">
        <v>17</v>
      </c>
      <c r="B116" s="22" t="s">
        <v>148</v>
      </c>
      <c r="C116" s="49">
        <v>2007</v>
      </c>
      <c r="D116" s="49"/>
      <c r="E116" s="8" t="s">
        <v>123</v>
      </c>
      <c r="F116" s="49">
        <v>32</v>
      </c>
      <c r="G116" s="49">
        <v>32</v>
      </c>
      <c r="H116" s="49">
        <v>0</v>
      </c>
      <c r="I116" s="49">
        <v>0</v>
      </c>
      <c r="J116" s="16" t="s">
        <v>253</v>
      </c>
      <c r="K116" s="49">
        <v>27</v>
      </c>
      <c r="L116" s="48">
        <f t="shared" si="4"/>
        <v>59</v>
      </c>
      <c r="M116" s="49">
        <v>17</v>
      </c>
      <c r="N116" s="49"/>
    </row>
    <row r="117" spans="1:14" x14ac:dyDescent="0.25">
      <c r="A117" s="2">
        <v>18</v>
      </c>
      <c r="B117" s="2" t="s">
        <v>133</v>
      </c>
      <c r="C117" s="49">
        <v>2008</v>
      </c>
      <c r="D117" s="49"/>
      <c r="E117" s="8" t="s">
        <v>123</v>
      </c>
      <c r="F117" s="49">
        <v>33</v>
      </c>
      <c r="G117" s="49">
        <v>33</v>
      </c>
      <c r="H117" s="49">
        <v>1</v>
      </c>
      <c r="I117" s="49">
        <v>1</v>
      </c>
      <c r="J117" s="16" t="s">
        <v>243</v>
      </c>
      <c r="K117" s="49">
        <v>24</v>
      </c>
      <c r="L117" s="48">
        <f t="shared" si="4"/>
        <v>58</v>
      </c>
      <c r="M117" s="49">
        <v>18</v>
      </c>
      <c r="N117" s="49"/>
    </row>
    <row r="118" spans="1:14" x14ac:dyDescent="0.25">
      <c r="A118" s="2">
        <v>19</v>
      </c>
      <c r="B118" s="22" t="s">
        <v>141</v>
      </c>
      <c r="C118" s="49">
        <v>2008</v>
      </c>
      <c r="D118" s="49"/>
      <c r="E118" s="8" t="s">
        <v>123</v>
      </c>
      <c r="F118" s="49">
        <v>6</v>
      </c>
      <c r="G118" s="49">
        <v>6</v>
      </c>
      <c r="H118" s="49">
        <v>4</v>
      </c>
      <c r="I118" s="49">
        <v>10</v>
      </c>
      <c r="J118" s="16" t="s">
        <v>236</v>
      </c>
      <c r="K118" s="49">
        <v>39</v>
      </c>
      <c r="L118" s="48">
        <f t="shared" si="4"/>
        <v>55</v>
      </c>
      <c r="M118" s="49">
        <v>19</v>
      </c>
      <c r="N118" s="49"/>
    </row>
    <row r="119" spans="1:14" x14ac:dyDescent="0.25">
      <c r="A119" s="2">
        <v>20</v>
      </c>
      <c r="B119" s="2" t="s">
        <v>128</v>
      </c>
      <c r="C119" s="49">
        <v>2009</v>
      </c>
      <c r="D119" s="49"/>
      <c r="E119" s="8" t="s">
        <v>123</v>
      </c>
      <c r="F119" s="49">
        <v>20</v>
      </c>
      <c r="G119" s="49">
        <v>20</v>
      </c>
      <c r="H119" s="49">
        <v>0</v>
      </c>
      <c r="I119" s="49">
        <v>0</v>
      </c>
      <c r="J119" s="16" t="s">
        <v>242</v>
      </c>
      <c r="K119" s="49">
        <v>34</v>
      </c>
      <c r="L119" s="48">
        <f t="shared" si="4"/>
        <v>54</v>
      </c>
      <c r="M119" s="49">
        <v>20</v>
      </c>
      <c r="N119" s="49"/>
    </row>
    <row r="120" spans="1:14" x14ac:dyDescent="0.25">
      <c r="A120" s="2">
        <v>21</v>
      </c>
      <c r="B120" s="22" t="s">
        <v>199</v>
      </c>
      <c r="C120" s="49">
        <v>2010</v>
      </c>
      <c r="D120" s="49"/>
      <c r="E120" s="8" t="s">
        <v>123</v>
      </c>
      <c r="F120" s="49">
        <v>14</v>
      </c>
      <c r="G120" s="49">
        <v>14</v>
      </c>
      <c r="H120" s="49">
        <v>3</v>
      </c>
      <c r="I120" s="49">
        <v>7</v>
      </c>
      <c r="J120" s="16" t="s">
        <v>248</v>
      </c>
      <c r="K120" s="49">
        <v>33</v>
      </c>
      <c r="L120" s="48">
        <f t="shared" si="4"/>
        <v>54</v>
      </c>
      <c r="M120" s="49">
        <v>21</v>
      </c>
      <c r="N120" s="49"/>
    </row>
    <row r="121" spans="1:14" x14ac:dyDescent="0.25">
      <c r="A121" s="2">
        <v>22</v>
      </c>
      <c r="B121" s="22" t="s">
        <v>147</v>
      </c>
      <c r="C121" s="49">
        <v>2007</v>
      </c>
      <c r="D121" s="49"/>
      <c r="E121" s="8" t="s">
        <v>123</v>
      </c>
      <c r="F121" s="15">
        <v>13</v>
      </c>
      <c r="G121" s="49">
        <v>13</v>
      </c>
      <c r="H121" s="49">
        <v>3</v>
      </c>
      <c r="I121" s="49">
        <v>7</v>
      </c>
      <c r="J121" s="16" t="s">
        <v>248</v>
      </c>
      <c r="K121" s="49">
        <v>33</v>
      </c>
      <c r="L121" s="48">
        <f t="shared" si="4"/>
        <v>53</v>
      </c>
      <c r="M121" s="49">
        <v>22</v>
      </c>
      <c r="N121" s="49"/>
    </row>
    <row r="122" spans="1:14" x14ac:dyDescent="0.25">
      <c r="A122" s="2">
        <v>23</v>
      </c>
      <c r="B122" s="22" t="s">
        <v>139</v>
      </c>
      <c r="C122" s="49">
        <v>2008</v>
      </c>
      <c r="D122" s="49"/>
      <c r="E122" s="8" t="s">
        <v>123</v>
      </c>
      <c r="F122" s="49">
        <v>17</v>
      </c>
      <c r="G122" s="49">
        <v>17</v>
      </c>
      <c r="H122" s="49">
        <v>1</v>
      </c>
      <c r="I122" s="49">
        <v>1</v>
      </c>
      <c r="J122" s="16" t="s">
        <v>242</v>
      </c>
      <c r="K122" s="49">
        <v>34</v>
      </c>
      <c r="L122" s="48">
        <f t="shared" si="4"/>
        <v>52</v>
      </c>
      <c r="M122" s="49">
        <v>23</v>
      </c>
      <c r="N122" s="49"/>
    </row>
    <row r="123" spans="1:14" x14ac:dyDescent="0.25">
      <c r="A123" s="2">
        <v>24</v>
      </c>
      <c r="B123" s="2" t="s">
        <v>126</v>
      </c>
      <c r="C123" s="49">
        <v>2009</v>
      </c>
      <c r="D123" s="49"/>
      <c r="E123" s="8" t="s">
        <v>123</v>
      </c>
      <c r="F123" s="49">
        <v>13</v>
      </c>
      <c r="G123" s="49">
        <v>13</v>
      </c>
      <c r="H123" s="49">
        <v>0</v>
      </c>
      <c r="I123" s="49">
        <v>0</v>
      </c>
      <c r="J123" s="16" t="s">
        <v>210</v>
      </c>
      <c r="K123" s="49">
        <v>36</v>
      </c>
      <c r="L123" s="48">
        <f t="shared" si="4"/>
        <v>49</v>
      </c>
      <c r="M123" s="49">
        <v>24</v>
      </c>
      <c r="N123" s="49"/>
    </row>
    <row r="124" spans="1:14" x14ac:dyDescent="0.25">
      <c r="A124" s="2">
        <v>25</v>
      </c>
      <c r="B124" s="2" t="s">
        <v>131</v>
      </c>
      <c r="C124" s="49">
        <v>2010</v>
      </c>
      <c r="D124" s="49"/>
      <c r="E124" s="8" t="s">
        <v>123</v>
      </c>
      <c r="F124" s="49">
        <v>6</v>
      </c>
      <c r="G124" s="49">
        <v>6</v>
      </c>
      <c r="H124" s="49">
        <v>3</v>
      </c>
      <c r="I124" s="49">
        <v>7</v>
      </c>
      <c r="J124" s="16" t="s">
        <v>235</v>
      </c>
      <c r="K124" s="49">
        <v>35</v>
      </c>
      <c r="L124" s="48">
        <f t="shared" si="4"/>
        <v>48</v>
      </c>
      <c r="M124" s="49">
        <v>25</v>
      </c>
      <c r="N124" s="49"/>
    </row>
    <row r="125" spans="1:14" x14ac:dyDescent="0.25">
      <c r="A125" s="2">
        <v>26</v>
      </c>
      <c r="B125" s="22" t="s">
        <v>140</v>
      </c>
      <c r="C125" s="49">
        <v>2008</v>
      </c>
      <c r="D125" s="49"/>
      <c r="E125" s="8" t="s">
        <v>123</v>
      </c>
      <c r="F125" s="49">
        <v>7</v>
      </c>
      <c r="G125" s="49">
        <v>7</v>
      </c>
      <c r="H125" s="49">
        <v>3</v>
      </c>
      <c r="I125" s="49">
        <v>7</v>
      </c>
      <c r="J125" s="16" t="s">
        <v>251</v>
      </c>
      <c r="K125" s="49">
        <v>18</v>
      </c>
      <c r="L125" s="48">
        <f t="shared" si="4"/>
        <v>32</v>
      </c>
      <c r="M125" s="49">
        <v>26</v>
      </c>
      <c r="N125" s="49"/>
    </row>
    <row r="126" spans="1:14" x14ac:dyDescent="0.25">
      <c r="A126" s="2">
        <v>27</v>
      </c>
      <c r="B126" s="2" t="s">
        <v>130</v>
      </c>
      <c r="C126" s="49">
        <v>2010</v>
      </c>
      <c r="D126" s="49"/>
      <c r="E126" s="8" t="s">
        <v>123</v>
      </c>
      <c r="F126" s="49">
        <v>3</v>
      </c>
      <c r="G126" s="49">
        <v>3</v>
      </c>
      <c r="H126" s="49">
        <v>4</v>
      </c>
      <c r="I126" s="49">
        <v>10</v>
      </c>
      <c r="J126" s="16" t="s">
        <v>212</v>
      </c>
      <c r="K126" s="49">
        <v>13</v>
      </c>
      <c r="L126" s="48">
        <f t="shared" si="4"/>
        <v>26</v>
      </c>
      <c r="M126" s="49">
        <v>27</v>
      </c>
      <c r="N126" s="49"/>
    </row>
    <row r="127" spans="1:14" x14ac:dyDescent="0.25">
      <c r="A127" s="2">
        <v>28</v>
      </c>
      <c r="B127" s="2" t="s">
        <v>132</v>
      </c>
      <c r="C127" s="49">
        <v>2010</v>
      </c>
      <c r="D127" s="49"/>
      <c r="E127" s="8" t="s">
        <v>123</v>
      </c>
      <c r="F127" s="49">
        <v>9</v>
      </c>
      <c r="G127" s="49">
        <v>9</v>
      </c>
      <c r="H127" s="49">
        <v>0</v>
      </c>
      <c r="I127" s="49">
        <v>0</v>
      </c>
      <c r="J127" s="16" t="s">
        <v>215</v>
      </c>
      <c r="K127" s="49">
        <v>13</v>
      </c>
      <c r="L127" s="48">
        <f t="shared" si="4"/>
        <v>22</v>
      </c>
      <c r="M127" s="49">
        <v>28</v>
      </c>
      <c r="N127" s="49"/>
    </row>
    <row r="128" spans="1:14" x14ac:dyDescent="0.25">
      <c r="A128" s="2">
        <v>29</v>
      </c>
      <c r="B128" s="22" t="s">
        <v>151</v>
      </c>
      <c r="C128" s="49">
        <v>2007</v>
      </c>
      <c r="D128" s="49"/>
      <c r="E128" s="8" t="s">
        <v>123</v>
      </c>
      <c r="F128" s="49" t="s">
        <v>115</v>
      </c>
      <c r="G128" s="49">
        <v>0</v>
      </c>
      <c r="H128" s="49" t="s">
        <v>115</v>
      </c>
      <c r="I128" s="49">
        <v>0</v>
      </c>
      <c r="J128" s="16" t="s">
        <v>330</v>
      </c>
      <c r="K128" s="49">
        <v>73</v>
      </c>
      <c r="L128" s="48">
        <f t="shared" si="4"/>
        <v>73</v>
      </c>
      <c r="M128" s="49">
        <v>29</v>
      </c>
      <c r="N128" s="49"/>
    </row>
    <row r="129" spans="1:14" x14ac:dyDescent="0.25">
      <c r="A129" s="2">
        <v>30</v>
      </c>
      <c r="B129" s="22" t="s">
        <v>149</v>
      </c>
      <c r="C129" s="49">
        <v>2008</v>
      </c>
      <c r="D129" s="49"/>
      <c r="E129" s="8" t="s">
        <v>123</v>
      </c>
      <c r="F129" s="49" t="s">
        <v>115</v>
      </c>
      <c r="G129" s="49">
        <v>0</v>
      </c>
      <c r="H129" s="49" t="s">
        <v>115</v>
      </c>
      <c r="I129" s="49">
        <v>0</v>
      </c>
      <c r="J129" s="16" t="s">
        <v>244</v>
      </c>
      <c r="K129" s="49">
        <v>48</v>
      </c>
      <c r="L129" s="48">
        <f t="shared" si="4"/>
        <v>48</v>
      </c>
      <c r="M129" s="49">
        <v>30</v>
      </c>
      <c r="N129" s="49"/>
    </row>
    <row r="130" spans="1:14" x14ac:dyDescent="0.25">
      <c r="A130" s="2">
        <v>31</v>
      </c>
      <c r="B130" s="22" t="s">
        <v>329</v>
      </c>
      <c r="C130" s="49">
        <v>2009</v>
      </c>
      <c r="D130" s="49"/>
      <c r="E130" s="8" t="s">
        <v>123</v>
      </c>
      <c r="F130" s="49" t="s">
        <v>115</v>
      </c>
      <c r="G130" s="49">
        <v>0</v>
      </c>
      <c r="H130" s="49" t="s">
        <v>115</v>
      </c>
      <c r="I130" s="49">
        <v>0</v>
      </c>
      <c r="J130" s="16" t="s">
        <v>235</v>
      </c>
      <c r="K130" s="49">
        <v>35</v>
      </c>
      <c r="L130" s="48">
        <f t="shared" si="4"/>
        <v>35</v>
      </c>
      <c r="M130" s="49">
        <v>31</v>
      </c>
      <c r="N130" s="49"/>
    </row>
    <row r="131" spans="1:14" x14ac:dyDescent="0.25">
      <c r="A131" s="2">
        <v>32</v>
      </c>
      <c r="B131" s="22" t="s">
        <v>155</v>
      </c>
      <c r="C131" s="49">
        <v>2008</v>
      </c>
      <c r="D131" s="49"/>
      <c r="E131" s="8" t="s">
        <v>123</v>
      </c>
      <c r="F131" s="49" t="s">
        <v>115</v>
      </c>
      <c r="G131" s="49">
        <v>0</v>
      </c>
      <c r="H131" s="49">
        <v>4</v>
      </c>
      <c r="I131" s="49">
        <v>11</v>
      </c>
      <c r="J131" s="16" t="s">
        <v>247</v>
      </c>
      <c r="K131" s="49">
        <v>23</v>
      </c>
      <c r="L131" s="48">
        <f t="shared" si="4"/>
        <v>34</v>
      </c>
      <c r="M131" s="49">
        <v>32</v>
      </c>
      <c r="N131" s="49"/>
    </row>
    <row r="132" spans="1:14" x14ac:dyDescent="0.25">
      <c r="A132" s="2">
        <v>33</v>
      </c>
      <c r="B132" s="22" t="s">
        <v>153</v>
      </c>
      <c r="C132" s="49">
        <v>2007</v>
      </c>
      <c r="D132" s="49"/>
      <c r="E132" s="8" t="s">
        <v>123</v>
      </c>
      <c r="F132" s="49" t="s">
        <v>115</v>
      </c>
      <c r="G132" s="49">
        <v>0</v>
      </c>
      <c r="H132" s="49">
        <v>2</v>
      </c>
      <c r="I132" s="49">
        <v>4</v>
      </c>
      <c r="J132" s="16" t="s">
        <v>246</v>
      </c>
      <c r="K132" s="49">
        <v>28</v>
      </c>
      <c r="L132" s="48">
        <f t="shared" si="4"/>
        <v>32</v>
      </c>
      <c r="M132" s="49">
        <v>33</v>
      </c>
      <c r="N132" s="49"/>
    </row>
    <row r="133" spans="1:14" x14ac:dyDescent="0.25">
      <c r="A133" s="2">
        <v>35</v>
      </c>
      <c r="B133" s="22" t="s">
        <v>157</v>
      </c>
      <c r="C133" s="49">
        <v>2008</v>
      </c>
      <c r="D133" s="49"/>
      <c r="E133" s="8" t="s">
        <v>123</v>
      </c>
      <c r="F133" s="49" t="s">
        <v>115</v>
      </c>
      <c r="G133" s="49">
        <v>0</v>
      </c>
      <c r="H133" s="49" t="s">
        <v>115</v>
      </c>
      <c r="I133" s="49">
        <v>0</v>
      </c>
      <c r="J133" s="16" t="s">
        <v>211</v>
      </c>
      <c r="K133" s="49">
        <v>26</v>
      </c>
      <c r="L133" s="48">
        <f t="shared" si="4"/>
        <v>26</v>
      </c>
      <c r="M133" s="49">
        <v>35</v>
      </c>
      <c r="N133" s="49"/>
    </row>
    <row r="134" spans="1:14" x14ac:dyDescent="0.25">
      <c r="A134" s="2">
        <v>34</v>
      </c>
      <c r="B134" s="22" t="s">
        <v>150</v>
      </c>
      <c r="C134" s="49">
        <v>2007</v>
      </c>
      <c r="D134" s="49"/>
      <c r="E134" s="8" t="s">
        <v>123</v>
      </c>
      <c r="F134" s="49" t="s">
        <v>115</v>
      </c>
      <c r="G134" s="49">
        <v>0</v>
      </c>
      <c r="H134" s="49" t="s">
        <v>115</v>
      </c>
      <c r="I134" s="49">
        <v>0</v>
      </c>
      <c r="J134" s="16" t="s">
        <v>211</v>
      </c>
      <c r="K134" s="49">
        <v>26</v>
      </c>
      <c r="L134" s="48">
        <f t="shared" si="4"/>
        <v>26</v>
      </c>
      <c r="M134" s="49">
        <v>35</v>
      </c>
      <c r="N134" s="49"/>
    </row>
    <row r="135" spans="1:14" x14ac:dyDescent="0.25">
      <c r="A135" s="2">
        <v>35</v>
      </c>
      <c r="B135" s="22" t="s">
        <v>156</v>
      </c>
      <c r="C135" s="49">
        <v>2008</v>
      </c>
      <c r="D135" s="49"/>
      <c r="E135" s="8" t="s">
        <v>123</v>
      </c>
      <c r="F135" s="49" t="s">
        <v>115</v>
      </c>
      <c r="G135" s="49">
        <v>0</v>
      </c>
      <c r="H135" s="49">
        <v>0</v>
      </c>
      <c r="I135" s="49">
        <v>0</v>
      </c>
      <c r="J135" s="16" t="s">
        <v>247</v>
      </c>
      <c r="K135" s="49">
        <v>23</v>
      </c>
      <c r="L135" s="48">
        <f t="shared" si="4"/>
        <v>23</v>
      </c>
      <c r="M135" s="49">
        <v>36</v>
      </c>
      <c r="N135" s="49"/>
    </row>
    <row r="136" spans="1:14" x14ac:dyDescent="0.25">
      <c r="A136" s="2">
        <v>36</v>
      </c>
      <c r="B136" s="22" t="s">
        <v>154</v>
      </c>
      <c r="C136" s="49">
        <v>2007</v>
      </c>
      <c r="D136" s="49"/>
      <c r="E136" s="8" t="s">
        <v>123</v>
      </c>
      <c r="F136" s="49" t="s">
        <v>115</v>
      </c>
      <c r="G136" s="49">
        <v>0</v>
      </c>
      <c r="H136" s="49" t="s">
        <v>115</v>
      </c>
      <c r="I136" s="49">
        <v>0</v>
      </c>
      <c r="J136" s="16" t="s">
        <v>224</v>
      </c>
      <c r="K136" s="49">
        <v>18</v>
      </c>
      <c r="L136" s="48">
        <f t="shared" si="4"/>
        <v>18</v>
      </c>
      <c r="M136" s="49">
        <v>37</v>
      </c>
      <c r="N136" s="49"/>
    </row>
    <row r="137" spans="1:14" x14ac:dyDescent="0.25">
      <c r="A137" s="2">
        <v>38</v>
      </c>
      <c r="B137" s="22" t="s">
        <v>152</v>
      </c>
      <c r="C137" s="49">
        <v>2007</v>
      </c>
      <c r="D137" s="49"/>
      <c r="E137" s="8" t="s">
        <v>123</v>
      </c>
      <c r="F137" s="49" t="s">
        <v>115</v>
      </c>
      <c r="G137" s="49">
        <v>0</v>
      </c>
      <c r="H137" s="49" t="s">
        <v>115</v>
      </c>
      <c r="I137" s="49">
        <v>0</v>
      </c>
      <c r="J137" s="16" t="s">
        <v>245</v>
      </c>
      <c r="K137" s="49">
        <v>17</v>
      </c>
      <c r="L137" s="48">
        <f t="shared" si="4"/>
        <v>17</v>
      </c>
      <c r="M137" s="49">
        <v>38</v>
      </c>
      <c r="N137" s="49"/>
    </row>
    <row r="138" spans="1:14" x14ac:dyDescent="0.25">
      <c r="A138" s="2">
        <v>39</v>
      </c>
      <c r="B138" s="22" t="s">
        <v>158</v>
      </c>
      <c r="C138" s="49">
        <v>2009</v>
      </c>
      <c r="D138" s="49"/>
      <c r="E138" s="8" t="s">
        <v>123</v>
      </c>
      <c r="F138" s="49" t="s">
        <v>115</v>
      </c>
      <c r="G138" s="49">
        <v>0</v>
      </c>
      <c r="H138" s="49" t="s">
        <v>115</v>
      </c>
      <c r="I138" s="49">
        <v>0</v>
      </c>
      <c r="J138" s="16" t="s">
        <v>240</v>
      </c>
      <c r="K138" s="49">
        <v>16</v>
      </c>
      <c r="L138" s="48">
        <f t="shared" si="4"/>
        <v>16</v>
      </c>
      <c r="M138" s="49">
        <v>39</v>
      </c>
      <c r="N138" s="49"/>
    </row>
    <row r="139" spans="1:14" x14ac:dyDescent="0.25">
      <c r="A139" s="35"/>
      <c r="B139" s="35"/>
      <c r="C139" s="17"/>
      <c r="D139" s="17"/>
      <c r="E139" s="21"/>
      <c r="F139" s="17"/>
      <c r="G139" s="17"/>
      <c r="H139" s="17"/>
      <c r="I139" s="17"/>
      <c r="J139" s="36"/>
      <c r="K139" s="17"/>
      <c r="L139" s="38"/>
      <c r="M139" s="17"/>
      <c r="N139" s="17"/>
    </row>
    <row r="140" spans="1:14" ht="15.75" x14ac:dyDescent="0.25">
      <c r="A140" s="88" t="s">
        <v>16</v>
      </c>
      <c r="B140" s="88"/>
      <c r="C140" s="88"/>
      <c r="D140" s="88"/>
      <c r="E140" s="3"/>
      <c r="F140" s="3"/>
      <c r="G140" s="3"/>
      <c r="H140" s="3"/>
      <c r="I140" s="3"/>
      <c r="J140" s="89" t="s">
        <v>332</v>
      </c>
      <c r="K140" s="89"/>
      <c r="L140" s="89"/>
      <c r="M140" s="89"/>
      <c r="N140" s="89"/>
    </row>
    <row r="141" spans="1:14" ht="15.75" x14ac:dyDescent="0.25">
      <c r="A141" s="88" t="s">
        <v>18</v>
      </c>
      <c r="B141" s="88"/>
      <c r="C141" s="88"/>
      <c r="D141" s="88"/>
      <c r="E141" s="88"/>
      <c r="F141" s="3"/>
      <c r="G141" s="3"/>
      <c r="H141" s="3"/>
      <c r="I141" s="3"/>
      <c r="J141" s="89" t="s">
        <v>334</v>
      </c>
      <c r="K141" s="89"/>
      <c r="L141" s="89"/>
      <c r="M141" s="89"/>
      <c r="N141" s="89"/>
    </row>
    <row r="142" spans="1:14" ht="15.75" x14ac:dyDescent="0.25">
      <c r="A142" s="88" t="s">
        <v>17</v>
      </c>
      <c r="B142" s="88"/>
      <c r="C142" s="88"/>
      <c r="D142" s="88"/>
      <c r="E142" s="3"/>
      <c r="F142" s="3"/>
      <c r="G142" s="3"/>
      <c r="H142" s="3"/>
      <c r="I142" s="3"/>
      <c r="J142" s="89" t="s">
        <v>333</v>
      </c>
      <c r="K142" s="89"/>
      <c r="L142" s="89"/>
      <c r="M142" s="89"/>
      <c r="N142" s="89"/>
    </row>
    <row r="143" spans="1:14" ht="15.75" x14ac:dyDescent="0.25">
      <c r="A143" s="88" t="s">
        <v>18</v>
      </c>
      <c r="B143" s="88"/>
      <c r="C143" s="88"/>
      <c r="D143" s="88"/>
      <c r="E143" s="88"/>
      <c r="F143" s="3"/>
      <c r="G143" s="3"/>
      <c r="H143" s="3"/>
      <c r="I143" s="3"/>
      <c r="J143" s="89" t="s">
        <v>334</v>
      </c>
      <c r="K143" s="89"/>
      <c r="L143" s="89"/>
      <c r="M143" s="89"/>
      <c r="N143" s="89"/>
    </row>
    <row r="144" spans="1:14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50"/>
      <c r="K144" s="50"/>
      <c r="L144" s="50"/>
      <c r="M144" s="50"/>
      <c r="N144" s="50"/>
    </row>
    <row r="145" spans="1:14" ht="36" customHeight="1" x14ac:dyDescent="0.3">
      <c r="A145" s="85" t="s">
        <v>100</v>
      </c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</row>
    <row r="147" spans="1:14" ht="18.75" x14ac:dyDescent="0.3">
      <c r="B147" s="87" t="s">
        <v>331</v>
      </c>
      <c r="C147" s="87"/>
      <c r="L147" s="87" t="s">
        <v>12</v>
      </c>
      <c r="M147" s="87"/>
      <c r="N147" s="87"/>
    </row>
    <row r="148" spans="1:14" ht="15.75" x14ac:dyDescent="0.25">
      <c r="A148" s="92" t="s">
        <v>43</v>
      </c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</row>
    <row r="149" spans="1:14" x14ac:dyDescent="0.25">
      <c r="A149" s="91" t="s">
        <v>0</v>
      </c>
      <c r="B149" s="93" t="s">
        <v>1</v>
      </c>
      <c r="C149" s="94" t="s">
        <v>328</v>
      </c>
      <c r="D149" s="96" t="s">
        <v>2</v>
      </c>
      <c r="E149" s="95" t="s">
        <v>3</v>
      </c>
      <c r="F149" s="96" t="s">
        <v>4</v>
      </c>
      <c r="G149" s="96"/>
      <c r="H149" s="93" t="s">
        <v>7</v>
      </c>
      <c r="I149" s="93"/>
      <c r="J149" s="93" t="s">
        <v>8</v>
      </c>
      <c r="K149" s="93"/>
      <c r="L149" s="97" t="s">
        <v>9</v>
      </c>
      <c r="M149" s="93" t="s">
        <v>10</v>
      </c>
      <c r="N149" s="99" t="s">
        <v>11</v>
      </c>
    </row>
    <row r="150" spans="1:14" x14ac:dyDescent="0.25">
      <c r="A150" s="91"/>
      <c r="B150" s="93"/>
      <c r="C150" s="94"/>
      <c r="D150" s="96"/>
      <c r="E150" s="95"/>
      <c r="F150" s="47" t="s">
        <v>5</v>
      </c>
      <c r="G150" s="47" t="s">
        <v>6</v>
      </c>
      <c r="H150" s="47" t="s">
        <v>5</v>
      </c>
      <c r="I150" s="47" t="s">
        <v>6</v>
      </c>
      <c r="J150" s="47" t="s">
        <v>5</v>
      </c>
      <c r="K150" s="47" t="s">
        <v>6</v>
      </c>
      <c r="L150" s="98"/>
      <c r="M150" s="93"/>
      <c r="N150" s="93"/>
    </row>
    <row r="151" spans="1:14" x14ac:dyDescent="0.25">
      <c r="A151" s="2">
        <v>1</v>
      </c>
      <c r="B151" s="2" t="s">
        <v>26</v>
      </c>
      <c r="C151" s="49">
        <v>2006</v>
      </c>
      <c r="D151" s="49">
        <v>1</v>
      </c>
      <c r="E151" s="8" t="s">
        <v>23</v>
      </c>
      <c r="F151" s="49">
        <v>87</v>
      </c>
      <c r="G151" s="49">
        <v>87</v>
      </c>
      <c r="H151" s="49">
        <v>32</v>
      </c>
      <c r="I151" s="49">
        <v>74</v>
      </c>
      <c r="J151" s="16" t="s">
        <v>254</v>
      </c>
      <c r="K151" s="49">
        <v>57</v>
      </c>
      <c r="L151" s="48">
        <f t="shared" ref="L151:L173" si="5">K151+I151+G151</f>
        <v>218</v>
      </c>
      <c r="M151" s="49" t="s">
        <v>92</v>
      </c>
      <c r="N151" s="49">
        <v>2</v>
      </c>
    </row>
    <row r="152" spans="1:14" x14ac:dyDescent="0.25">
      <c r="A152" s="2">
        <v>2</v>
      </c>
      <c r="B152" s="2" t="s">
        <v>50</v>
      </c>
      <c r="C152" s="49">
        <v>2006</v>
      </c>
      <c r="D152" s="49">
        <v>3</v>
      </c>
      <c r="E152" s="8" t="s">
        <v>23</v>
      </c>
      <c r="F152" s="49">
        <v>63</v>
      </c>
      <c r="G152" s="49">
        <v>63</v>
      </c>
      <c r="H152" s="49">
        <v>20</v>
      </c>
      <c r="I152" s="49">
        <v>50</v>
      </c>
      <c r="J152" s="16" t="s">
        <v>255</v>
      </c>
      <c r="K152" s="49">
        <v>65</v>
      </c>
      <c r="L152" s="48">
        <f t="shared" si="5"/>
        <v>178</v>
      </c>
      <c r="M152" s="49" t="s">
        <v>93</v>
      </c>
      <c r="N152" s="49">
        <v>2</v>
      </c>
    </row>
    <row r="153" spans="1:14" x14ac:dyDescent="0.25">
      <c r="A153" s="2">
        <v>3</v>
      </c>
      <c r="B153" s="2" t="s">
        <v>63</v>
      </c>
      <c r="C153" s="49">
        <v>2005</v>
      </c>
      <c r="D153" s="49">
        <v>2</v>
      </c>
      <c r="E153" s="49" t="s">
        <v>62</v>
      </c>
      <c r="F153" s="49">
        <v>69</v>
      </c>
      <c r="G153" s="49">
        <v>69</v>
      </c>
      <c r="H153" s="49">
        <v>27</v>
      </c>
      <c r="I153" s="49">
        <v>64</v>
      </c>
      <c r="J153" s="16" t="s">
        <v>257</v>
      </c>
      <c r="K153" s="49">
        <v>42</v>
      </c>
      <c r="L153" s="48">
        <f t="shared" si="5"/>
        <v>175</v>
      </c>
      <c r="M153" s="49" t="s">
        <v>94</v>
      </c>
      <c r="N153" s="49">
        <v>2</v>
      </c>
    </row>
    <row r="154" spans="1:14" x14ac:dyDescent="0.25">
      <c r="A154" s="2">
        <v>4</v>
      </c>
      <c r="B154" s="2" t="s">
        <v>81</v>
      </c>
      <c r="C154" s="49">
        <v>2005</v>
      </c>
      <c r="D154" s="49">
        <v>3</v>
      </c>
      <c r="E154" s="47" t="s">
        <v>101</v>
      </c>
      <c r="F154" s="49">
        <v>80</v>
      </c>
      <c r="G154" s="49">
        <v>80</v>
      </c>
      <c r="H154" s="49">
        <v>13</v>
      </c>
      <c r="I154" s="49">
        <v>36</v>
      </c>
      <c r="J154" s="16" t="s">
        <v>261</v>
      </c>
      <c r="K154" s="49">
        <v>45</v>
      </c>
      <c r="L154" s="48">
        <f t="shared" si="5"/>
        <v>161</v>
      </c>
      <c r="M154" s="49">
        <v>4</v>
      </c>
      <c r="N154" s="49">
        <v>3</v>
      </c>
    </row>
    <row r="155" spans="1:14" x14ac:dyDescent="0.25">
      <c r="A155" s="2">
        <v>5</v>
      </c>
      <c r="B155" s="2" t="s">
        <v>82</v>
      </c>
      <c r="C155" s="49">
        <v>2005</v>
      </c>
      <c r="D155" s="49">
        <v>2</v>
      </c>
      <c r="E155" s="47" t="s">
        <v>101</v>
      </c>
      <c r="F155" s="49">
        <v>65</v>
      </c>
      <c r="G155" s="49">
        <v>65</v>
      </c>
      <c r="H155" s="49">
        <v>12</v>
      </c>
      <c r="I155" s="49">
        <v>34</v>
      </c>
      <c r="J155" s="16" t="s">
        <v>258</v>
      </c>
      <c r="K155" s="49">
        <v>56</v>
      </c>
      <c r="L155" s="48">
        <f t="shared" si="5"/>
        <v>155</v>
      </c>
      <c r="M155" s="49">
        <v>5</v>
      </c>
      <c r="N155" s="49">
        <v>3</v>
      </c>
    </row>
    <row r="156" spans="1:14" x14ac:dyDescent="0.25">
      <c r="A156" s="2">
        <v>6</v>
      </c>
      <c r="B156" s="2" t="s">
        <v>74</v>
      </c>
      <c r="C156" s="49">
        <v>2005</v>
      </c>
      <c r="D156" s="49">
        <v>2</v>
      </c>
      <c r="E156" s="47" t="s">
        <v>101</v>
      </c>
      <c r="F156" s="49">
        <v>65</v>
      </c>
      <c r="G156" s="49">
        <v>65</v>
      </c>
      <c r="H156" s="49">
        <v>17</v>
      </c>
      <c r="I156" s="49">
        <v>44</v>
      </c>
      <c r="J156" s="16" t="s">
        <v>260</v>
      </c>
      <c r="K156" s="49">
        <v>44</v>
      </c>
      <c r="L156" s="48">
        <f t="shared" si="5"/>
        <v>153</v>
      </c>
      <c r="M156" s="49">
        <v>6</v>
      </c>
      <c r="N156" s="49">
        <v>3</v>
      </c>
    </row>
    <row r="157" spans="1:14" x14ac:dyDescent="0.25">
      <c r="A157" s="2">
        <v>7</v>
      </c>
      <c r="B157" s="2" t="s">
        <v>83</v>
      </c>
      <c r="C157" s="49">
        <v>2006</v>
      </c>
      <c r="D157" s="49" t="s">
        <v>78</v>
      </c>
      <c r="E157" s="47" t="s">
        <v>101</v>
      </c>
      <c r="F157" s="49">
        <v>58</v>
      </c>
      <c r="G157" s="49">
        <v>58</v>
      </c>
      <c r="H157" s="49">
        <v>18</v>
      </c>
      <c r="I157" s="49">
        <v>46</v>
      </c>
      <c r="J157" s="16" t="s">
        <v>265</v>
      </c>
      <c r="K157" s="49">
        <v>42</v>
      </c>
      <c r="L157" s="48">
        <f t="shared" si="5"/>
        <v>146</v>
      </c>
      <c r="M157" s="49">
        <v>7</v>
      </c>
      <c r="N157" s="49">
        <v>3</v>
      </c>
    </row>
    <row r="158" spans="1:14" x14ac:dyDescent="0.25">
      <c r="A158" s="2">
        <v>8</v>
      </c>
      <c r="B158" s="2" t="s">
        <v>166</v>
      </c>
      <c r="C158" s="49">
        <v>2005</v>
      </c>
      <c r="D158" s="49"/>
      <c r="E158" s="47" t="s">
        <v>101</v>
      </c>
      <c r="F158" s="49">
        <v>66</v>
      </c>
      <c r="G158" s="49">
        <v>66</v>
      </c>
      <c r="H158" s="49">
        <v>7</v>
      </c>
      <c r="I158" s="49">
        <v>19</v>
      </c>
      <c r="J158" s="16" t="s">
        <v>271</v>
      </c>
      <c r="K158" s="49">
        <v>55</v>
      </c>
      <c r="L158" s="48">
        <f>K158+I158+G158</f>
        <v>140</v>
      </c>
      <c r="M158" s="49">
        <v>8</v>
      </c>
      <c r="N158" s="49">
        <v>3</v>
      </c>
    </row>
    <row r="159" spans="1:14" x14ac:dyDescent="0.25">
      <c r="A159" s="2">
        <v>9</v>
      </c>
      <c r="B159" s="2" t="s">
        <v>71</v>
      </c>
      <c r="C159" s="49">
        <v>2005</v>
      </c>
      <c r="D159" s="49">
        <v>3</v>
      </c>
      <c r="E159" s="47" t="s">
        <v>101</v>
      </c>
      <c r="F159" s="49">
        <v>65</v>
      </c>
      <c r="G159" s="49">
        <v>65</v>
      </c>
      <c r="H159" s="49">
        <v>11</v>
      </c>
      <c r="I159" s="49">
        <v>31</v>
      </c>
      <c r="J159" s="16" t="s">
        <v>262</v>
      </c>
      <c r="K159" s="49">
        <v>44</v>
      </c>
      <c r="L159" s="48">
        <f t="shared" si="5"/>
        <v>140</v>
      </c>
      <c r="M159" s="49">
        <v>9</v>
      </c>
      <c r="N159" s="49">
        <v>3</v>
      </c>
    </row>
    <row r="160" spans="1:14" x14ac:dyDescent="0.25">
      <c r="A160" s="2">
        <v>10</v>
      </c>
      <c r="B160" s="2" t="s">
        <v>76</v>
      </c>
      <c r="C160" s="49">
        <v>2005</v>
      </c>
      <c r="D160" s="49">
        <v>3</v>
      </c>
      <c r="E160" s="47" t="s">
        <v>101</v>
      </c>
      <c r="F160" s="49">
        <v>70</v>
      </c>
      <c r="G160" s="49">
        <v>70</v>
      </c>
      <c r="H160" s="49">
        <v>9</v>
      </c>
      <c r="I160" s="49">
        <v>25</v>
      </c>
      <c r="J160" s="16" t="s">
        <v>263</v>
      </c>
      <c r="K160" s="49">
        <v>34</v>
      </c>
      <c r="L160" s="48">
        <f t="shared" si="5"/>
        <v>129</v>
      </c>
      <c r="M160" s="49">
        <v>10</v>
      </c>
      <c r="N160" s="49" t="s">
        <v>78</v>
      </c>
    </row>
    <row r="161" spans="1:14" x14ac:dyDescent="0.25">
      <c r="A161" s="2">
        <v>11</v>
      </c>
      <c r="B161" s="2" t="s">
        <v>163</v>
      </c>
      <c r="C161" s="49">
        <v>2005</v>
      </c>
      <c r="D161" s="49"/>
      <c r="E161" s="47" t="s">
        <v>101</v>
      </c>
      <c r="F161" s="49">
        <v>72</v>
      </c>
      <c r="G161" s="49">
        <v>72</v>
      </c>
      <c r="H161" s="49">
        <v>15</v>
      </c>
      <c r="I161" s="49">
        <v>40</v>
      </c>
      <c r="J161" s="16" t="s">
        <v>268</v>
      </c>
      <c r="K161" s="49">
        <v>11</v>
      </c>
      <c r="L161" s="48">
        <f t="shared" si="5"/>
        <v>123</v>
      </c>
      <c r="M161" s="49">
        <v>11</v>
      </c>
      <c r="N161" s="49" t="s">
        <v>78</v>
      </c>
    </row>
    <row r="162" spans="1:14" x14ac:dyDescent="0.25">
      <c r="A162" s="2">
        <v>12</v>
      </c>
      <c r="B162" s="2" t="s">
        <v>168</v>
      </c>
      <c r="C162" s="49">
        <v>2005</v>
      </c>
      <c r="D162" s="49"/>
      <c r="E162" s="47" t="s">
        <v>101</v>
      </c>
      <c r="F162" s="49">
        <v>24</v>
      </c>
      <c r="G162" s="49">
        <v>24</v>
      </c>
      <c r="H162" s="49">
        <v>16</v>
      </c>
      <c r="I162" s="49">
        <v>42</v>
      </c>
      <c r="J162" s="16" t="s">
        <v>273</v>
      </c>
      <c r="K162" s="49">
        <v>37</v>
      </c>
      <c r="L162" s="48">
        <f t="shared" si="5"/>
        <v>103</v>
      </c>
      <c r="M162" s="49">
        <v>12</v>
      </c>
      <c r="N162" s="49" t="s">
        <v>95</v>
      </c>
    </row>
    <row r="163" spans="1:14" x14ac:dyDescent="0.25">
      <c r="A163" s="2">
        <v>13</v>
      </c>
      <c r="B163" s="2" t="s">
        <v>75</v>
      </c>
      <c r="C163" s="49">
        <v>2006</v>
      </c>
      <c r="D163" s="49"/>
      <c r="E163" s="47" t="s">
        <v>101</v>
      </c>
      <c r="F163" s="49">
        <v>40</v>
      </c>
      <c r="G163" s="49">
        <v>40</v>
      </c>
      <c r="H163" s="49">
        <v>8</v>
      </c>
      <c r="I163" s="49">
        <v>22</v>
      </c>
      <c r="J163" s="16" t="s">
        <v>266</v>
      </c>
      <c r="K163" s="49">
        <v>36</v>
      </c>
      <c r="L163" s="48">
        <f t="shared" si="5"/>
        <v>98</v>
      </c>
      <c r="M163" s="49">
        <v>13</v>
      </c>
      <c r="N163" s="49" t="s">
        <v>97</v>
      </c>
    </row>
    <row r="164" spans="1:14" x14ac:dyDescent="0.25">
      <c r="A164" s="2">
        <v>14</v>
      </c>
      <c r="B164" s="2" t="s">
        <v>173</v>
      </c>
      <c r="C164" s="49">
        <v>2004</v>
      </c>
      <c r="D164" s="49"/>
      <c r="E164" s="47" t="s">
        <v>101</v>
      </c>
      <c r="F164" s="49">
        <v>46</v>
      </c>
      <c r="G164" s="49">
        <v>46</v>
      </c>
      <c r="H164" s="49">
        <v>7</v>
      </c>
      <c r="I164" s="49">
        <v>19</v>
      </c>
      <c r="J164" s="45" t="s">
        <v>274</v>
      </c>
      <c r="K164" s="49">
        <v>31</v>
      </c>
      <c r="L164" s="48">
        <f>K164+I164+G164</f>
        <v>96</v>
      </c>
      <c r="M164" s="49">
        <v>14</v>
      </c>
      <c r="N164" s="49" t="s">
        <v>97</v>
      </c>
    </row>
    <row r="165" spans="1:14" x14ac:dyDescent="0.25">
      <c r="A165" s="2">
        <v>15</v>
      </c>
      <c r="B165" s="2" t="s">
        <v>159</v>
      </c>
      <c r="C165" s="49">
        <v>2006</v>
      </c>
      <c r="D165" s="49">
        <v>3</v>
      </c>
      <c r="E165" s="47" t="s">
        <v>101</v>
      </c>
      <c r="F165" s="49">
        <v>15</v>
      </c>
      <c r="G165" s="49">
        <v>15</v>
      </c>
      <c r="H165" s="49">
        <v>12</v>
      </c>
      <c r="I165" s="49">
        <v>34</v>
      </c>
      <c r="J165" s="16" t="s">
        <v>256</v>
      </c>
      <c r="K165" s="49">
        <v>36</v>
      </c>
      <c r="L165" s="48">
        <f t="shared" si="5"/>
        <v>85</v>
      </c>
      <c r="M165" s="49">
        <v>15</v>
      </c>
      <c r="N165" s="49"/>
    </row>
    <row r="166" spans="1:14" x14ac:dyDescent="0.25">
      <c r="A166" s="2">
        <v>16</v>
      </c>
      <c r="B166" s="2" t="s">
        <v>162</v>
      </c>
      <c r="C166" s="49">
        <v>2005</v>
      </c>
      <c r="D166" s="49"/>
      <c r="E166" s="47" t="s">
        <v>101</v>
      </c>
      <c r="F166" s="49">
        <v>35</v>
      </c>
      <c r="G166" s="49">
        <v>35</v>
      </c>
      <c r="H166" s="49">
        <v>3</v>
      </c>
      <c r="I166" s="49">
        <v>7</v>
      </c>
      <c r="J166" s="16" t="s">
        <v>267</v>
      </c>
      <c r="K166" s="49">
        <v>10</v>
      </c>
      <c r="L166" s="48">
        <f t="shared" si="5"/>
        <v>52</v>
      </c>
      <c r="M166" s="49">
        <v>16</v>
      </c>
      <c r="N166" s="49"/>
    </row>
    <row r="167" spans="1:14" x14ac:dyDescent="0.25">
      <c r="A167" s="2">
        <v>17</v>
      </c>
      <c r="B167" s="2" t="s">
        <v>164</v>
      </c>
      <c r="C167" s="49">
        <v>2006</v>
      </c>
      <c r="D167" s="49"/>
      <c r="E167" s="47" t="s">
        <v>101</v>
      </c>
      <c r="F167" s="49">
        <v>27</v>
      </c>
      <c r="G167" s="49">
        <v>27</v>
      </c>
      <c r="H167" s="49">
        <v>0</v>
      </c>
      <c r="I167" s="49">
        <v>0</v>
      </c>
      <c r="J167" s="16" t="s">
        <v>269</v>
      </c>
      <c r="K167" s="49">
        <v>11</v>
      </c>
      <c r="L167" s="48">
        <f>K167+I167+G167</f>
        <v>38</v>
      </c>
      <c r="M167" s="49">
        <v>17</v>
      </c>
      <c r="N167" s="49"/>
    </row>
    <row r="168" spans="1:14" x14ac:dyDescent="0.25">
      <c r="A168" s="2">
        <v>18</v>
      </c>
      <c r="B168" s="2" t="s">
        <v>167</v>
      </c>
      <c r="C168" s="49">
        <v>2005</v>
      </c>
      <c r="D168" s="49"/>
      <c r="E168" s="47" t="s">
        <v>101</v>
      </c>
      <c r="F168" s="49">
        <v>25</v>
      </c>
      <c r="G168" s="49">
        <v>25</v>
      </c>
      <c r="H168" s="49">
        <v>0</v>
      </c>
      <c r="I168" s="49">
        <v>0</v>
      </c>
      <c r="J168" s="16" t="s">
        <v>272</v>
      </c>
      <c r="K168" s="49">
        <v>10</v>
      </c>
      <c r="L168" s="48">
        <f>K168+I168+G168</f>
        <v>35</v>
      </c>
      <c r="M168" s="49">
        <v>18</v>
      </c>
      <c r="N168" s="49"/>
    </row>
    <row r="169" spans="1:14" x14ac:dyDescent="0.25">
      <c r="A169" s="2">
        <v>19</v>
      </c>
      <c r="B169" s="2" t="s">
        <v>161</v>
      </c>
      <c r="C169" s="49">
        <v>2006</v>
      </c>
      <c r="D169" s="49"/>
      <c r="E169" s="47" t="s">
        <v>101</v>
      </c>
      <c r="F169" s="49">
        <v>3</v>
      </c>
      <c r="G169" s="49">
        <v>3</v>
      </c>
      <c r="H169" s="49">
        <v>1</v>
      </c>
      <c r="I169" s="49">
        <v>1</v>
      </c>
      <c r="J169" s="16" t="s">
        <v>256</v>
      </c>
      <c r="K169" s="49">
        <v>36</v>
      </c>
      <c r="L169" s="48">
        <f>K169+I169+G169</f>
        <v>40</v>
      </c>
      <c r="M169" s="49">
        <v>19</v>
      </c>
      <c r="N169" s="49"/>
    </row>
    <row r="170" spans="1:14" x14ac:dyDescent="0.25">
      <c r="A170" s="2">
        <v>20</v>
      </c>
      <c r="B170" s="2" t="s">
        <v>165</v>
      </c>
      <c r="C170" s="49">
        <v>2006</v>
      </c>
      <c r="D170" s="49"/>
      <c r="E170" s="47" t="s">
        <v>101</v>
      </c>
      <c r="F170" s="49">
        <v>18</v>
      </c>
      <c r="G170" s="49">
        <v>18</v>
      </c>
      <c r="H170" s="49">
        <v>0</v>
      </c>
      <c r="I170" s="49">
        <v>0</v>
      </c>
      <c r="J170" s="16" t="s">
        <v>270</v>
      </c>
      <c r="K170" s="49">
        <v>11</v>
      </c>
      <c r="L170" s="48">
        <f>K170+I170+G170</f>
        <v>29</v>
      </c>
      <c r="M170" s="49">
        <v>20</v>
      </c>
      <c r="N170" s="49"/>
    </row>
    <row r="171" spans="1:14" x14ac:dyDescent="0.25">
      <c r="A171" s="2">
        <v>21</v>
      </c>
      <c r="B171" s="2" t="s">
        <v>169</v>
      </c>
      <c r="C171" s="49">
        <v>2006</v>
      </c>
      <c r="D171" s="49"/>
      <c r="E171" s="47" t="s">
        <v>101</v>
      </c>
      <c r="F171" s="49" t="s">
        <v>115</v>
      </c>
      <c r="G171" s="49">
        <v>0</v>
      </c>
      <c r="H171" s="49" t="s">
        <v>115</v>
      </c>
      <c r="I171" s="49">
        <v>0</v>
      </c>
      <c r="J171" s="16" t="s">
        <v>264</v>
      </c>
      <c r="K171" s="49">
        <v>51</v>
      </c>
      <c r="L171" s="48">
        <f t="shared" si="5"/>
        <v>51</v>
      </c>
      <c r="M171" s="49">
        <v>21</v>
      </c>
      <c r="N171" s="49"/>
    </row>
    <row r="172" spans="1:14" x14ac:dyDescent="0.25">
      <c r="A172" s="2">
        <v>22</v>
      </c>
      <c r="B172" s="2" t="s">
        <v>160</v>
      </c>
      <c r="C172" s="49">
        <v>2006</v>
      </c>
      <c r="D172" s="49"/>
      <c r="E172" s="47" t="s">
        <v>101</v>
      </c>
      <c r="F172" s="49">
        <v>33</v>
      </c>
      <c r="G172" s="49">
        <v>33</v>
      </c>
      <c r="H172" s="49" t="s">
        <v>115</v>
      </c>
      <c r="I172" s="49">
        <v>0</v>
      </c>
      <c r="J172" s="16" t="s">
        <v>115</v>
      </c>
      <c r="K172" s="49">
        <v>0</v>
      </c>
      <c r="L172" s="48">
        <f t="shared" si="5"/>
        <v>33</v>
      </c>
      <c r="M172" s="49">
        <v>22</v>
      </c>
      <c r="N172" s="49"/>
    </row>
    <row r="173" spans="1:14" x14ac:dyDescent="0.25">
      <c r="A173" s="2">
        <v>23</v>
      </c>
      <c r="B173" s="2" t="s">
        <v>170</v>
      </c>
      <c r="C173" s="49">
        <v>2006</v>
      </c>
      <c r="D173" s="49"/>
      <c r="E173" s="47" t="s">
        <v>101</v>
      </c>
      <c r="F173" s="49" t="s">
        <v>115</v>
      </c>
      <c r="G173" s="49">
        <v>0</v>
      </c>
      <c r="H173" s="49" t="s">
        <v>115</v>
      </c>
      <c r="I173" s="49">
        <v>0</v>
      </c>
      <c r="J173" s="16" t="s">
        <v>259</v>
      </c>
      <c r="K173" s="49">
        <v>30</v>
      </c>
      <c r="L173" s="48">
        <f t="shared" si="5"/>
        <v>30</v>
      </c>
      <c r="M173" s="49">
        <v>23</v>
      </c>
      <c r="N173" s="49"/>
    </row>
    <row r="174" spans="1:14" x14ac:dyDescent="0.25">
      <c r="A174" s="3"/>
      <c r="B174" s="3"/>
      <c r="C174" s="17"/>
      <c r="D174" s="17"/>
      <c r="E174" s="44"/>
      <c r="F174" s="17"/>
      <c r="G174" s="17"/>
      <c r="H174" s="17"/>
      <c r="I174" s="17"/>
      <c r="J174" s="36"/>
      <c r="K174" s="17"/>
      <c r="L174" s="38"/>
      <c r="M174" s="17"/>
      <c r="N174" s="17"/>
    </row>
    <row r="175" spans="1:14" ht="15.75" x14ac:dyDescent="0.25">
      <c r="A175" s="88" t="s">
        <v>16</v>
      </c>
      <c r="B175" s="88"/>
      <c r="C175" s="88"/>
      <c r="D175" s="88"/>
      <c r="E175" s="3"/>
      <c r="F175" s="3"/>
      <c r="G175" s="3"/>
      <c r="H175" s="3"/>
      <c r="I175" s="3"/>
      <c r="J175" s="89" t="s">
        <v>332</v>
      </c>
      <c r="K175" s="89"/>
      <c r="L175" s="89"/>
      <c r="M175" s="89"/>
      <c r="N175" s="89"/>
    </row>
    <row r="176" spans="1:14" ht="15.75" x14ac:dyDescent="0.25">
      <c r="A176" s="88" t="s">
        <v>18</v>
      </c>
      <c r="B176" s="88"/>
      <c r="C176" s="88"/>
      <c r="D176" s="88"/>
      <c r="E176" s="88"/>
      <c r="F176" s="3"/>
      <c r="G176" s="3"/>
      <c r="H176" s="3"/>
      <c r="I176" s="3"/>
      <c r="J176" s="89" t="s">
        <v>334</v>
      </c>
      <c r="K176" s="89"/>
      <c r="L176" s="89"/>
      <c r="M176" s="89"/>
      <c r="N176" s="89"/>
    </row>
    <row r="177" spans="1:14" ht="15.75" x14ac:dyDescent="0.25">
      <c r="A177" s="88" t="s">
        <v>17</v>
      </c>
      <c r="B177" s="88"/>
      <c r="C177" s="88"/>
      <c r="D177" s="88"/>
      <c r="E177" s="3"/>
      <c r="F177" s="3"/>
      <c r="G177" s="3"/>
      <c r="H177" s="3"/>
      <c r="I177" s="3"/>
      <c r="J177" s="89" t="s">
        <v>333</v>
      </c>
      <c r="K177" s="89"/>
      <c r="L177" s="89"/>
      <c r="M177" s="89"/>
      <c r="N177" s="89"/>
    </row>
    <row r="178" spans="1:14" ht="15.75" x14ac:dyDescent="0.25">
      <c r="A178" s="88" t="s">
        <v>18</v>
      </c>
      <c r="B178" s="88"/>
      <c r="C178" s="88"/>
      <c r="D178" s="88"/>
      <c r="E178" s="88"/>
      <c r="F178" s="3"/>
      <c r="G178" s="3"/>
      <c r="H178" s="3"/>
      <c r="I178" s="3"/>
      <c r="J178" s="89" t="s">
        <v>334</v>
      </c>
      <c r="K178" s="89"/>
      <c r="L178" s="89"/>
      <c r="M178" s="89"/>
      <c r="N178" s="89"/>
    </row>
    <row r="179" spans="1:14" ht="40.5" customHeight="1" x14ac:dyDescent="0.3">
      <c r="A179" s="85" t="s">
        <v>100</v>
      </c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</row>
    <row r="181" spans="1:14" ht="18.75" x14ac:dyDescent="0.3">
      <c r="B181" s="87" t="s">
        <v>331</v>
      </c>
      <c r="C181" s="87"/>
      <c r="L181" s="87" t="s">
        <v>12</v>
      </c>
      <c r="M181" s="87"/>
      <c r="N181" s="87"/>
    </row>
    <row r="182" spans="1:14" ht="15.75" x14ac:dyDescent="0.25">
      <c r="A182" s="92" t="s">
        <v>44</v>
      </c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</row>
    <row r="183" spans="1:14" x14ac:dyDescent="0.25">
      <c r="A183" s="91" t="s">
        <v>0</v>
      </c>
      <c r="B183" s="93" t="s">
        <v>1</v>
      </c>
      <c r="C183" s="94" t="s">
        <v>328</v>
      </c>
      <c r="D183" s="96" t="s">
        <v>2</v>
      </c>
      <c r="E183" s="95" t="s">
        <v>3</v>
      </c>
      <c r="F183" s="96" t="s">
        <v>4</v>
      </c>
      <c r="G183" s="96"/>
      <c r="H183" s="93" t="s">
        <v>7</v>
      </c>
      <c r="I183" s="93"/>
      <c r="J183" s="93" t="s">
        <v>8</v>
      </c>
      <c r="K183" s="93"/>
      <c r="L183" s="97" t="s">
        <v>9</v>
      </c>
      <c r="M183" s="93" t="s">
        <v>10</v>
      </c>
      <c r="N183" s="99" t="s">
        <v>11</v>
      </c>
    </row>
    <row r="184" spans="1:14" x14ac:dyDescent="0.25">
      <c r="A184" s="91"/>
      <c r="B184" s="93"/>
      <c r="C184" s="94"/>
      <c r="D184" s="96"/>
      <c r="E184" s="95"/>
      <c r="F184" s="47" t="s">
        <v>5</v>
      </c>
      <c r="G184" s="47" t="s">
        <v>6</v>
      </c>
      <c r="H184" s="47" t="s">
        <v>5</v>
      </c>
      <c r="I184" s="47" t="s">
        <v>6</v>
      </c>
      <c r="J184" s="47" t="s">
        <v>5</v>
      </c>
      <c r="K184" s="47" t="s">
        <v>6</v>
      </c>
      <c r="L184" s="98"/>
      <c r="M184" s="93"/>
      <c r="N184" s="93"/>
    </row>
    <row r="185" spans="1:14" x14ac:dyDescent="0.25">
      <c r="A185" s="2">
        <v>1</v>
      </c>
      <c r="B185" s="2" t="s">
        <v>72</v>
      </c>
      <c r="C185" s="49">
        <v>2003</v>
      </c>
      <c r="D185" s="49" t="s">
        <v>22</v>
      </c>
      <c r="E185" s="47" t="s">
        <v>101</v>
      </c>
      <c r="F185" s="49">
        <v>82</v>
      </c>
      <c r="G185" s="49">
        <v>82</v>
      </c>
      <c r="H185" s="49">
        <v>36</v>
      </c>
      <c r="I185" s="49">
        <v>81</v>
      </c>
      <c r="J185" s="16" t="s">
        <v>304</v>
      </c>
      <c r="K185" s="49">
        <v>26</v>
      </c>
      <c r="L185" s="48">
        <f t="shared" ref="L185:L201" si="6">K185+I185+G185</f>
        <v>189</v>
      </c>
      <c r="M185" s="49" t="s">
        <v>92</v>
      </c>
      <c r="N185" s="49">
        <v>2</v>
      </c>
    </row>
    <row r="186" spans="1:14" x14ac:dyDescent="0.25">
      <c r="A186" s="2">
        <v>2</v>
      </c>
      <c r="B186" s="2" t="s">
        <v>79</v>
      </c>
      <c r="C186" s="49">
        <v>2003</v>
      </c>
      <c r="D186" s="49">
        <v>1</v>
      </c>
      <c r="E186" s="9" t="s">
        <v>171</v>
      </c>
      <c r="F186" s="49">
        <v>86</v>
      </c>
      <c r="G186" s="49">
        <v>86</v>
      </c>
      <c r="H186" s="49">
        <v>32</v>
      </c>
      <c r="I186" s="49">
        <v>74</v>
      </c>
      <c r="J186" s="16" t="s">
        <v>299</v>
      </c>
      <c r="K186" s="49">
        <v>27</v>
      </c>
      <c r="L186" s="48">
        <f t="shared" si="6"/>
        <v>187</v>
      </c>
      <c r="M186" s="49" t="s">
        <v>93</v>
      </c>
      <c r="N186" s="49">
        <v>2</v>
      </c>
    </row>
    <row r="187" spans="1:14" x14ac:dyDescent="0.25">
      <c r="A187" s="2">
        <v>3</v>
      </c>
      <c r="B187" s="2" t="s">
        <v>87</v>
      </c>
      <c r="C187" s="49">
        <v>2003</v>
      </c>
      <c r="D187" s="49">
        <v>1</v>
      </c>
      <c r="E187" s="47" t="s">
        <v>86</v>
      </c>
      <c r="F187" s="49">
        <v>82</v>
      </c>
      <c r="G187" s="49">
        <v>82</v>
      </c>
      <c r="H187" s="49">
        <v>28</v>
      </c>
      <c r="I187" s="49">
        <v>66</v>
      </c>
      <c r="J187" s="16" t="s">
        <v>293</v>
      </c>
      <c r="K187" s="49">
        <v>29</v>
      </c>
      <c r="L187" s="48">
        <f t="shared" si="6"/>
        <v>177</v>
      </c>
      <c r="M187" s="49" t="s">
        <v>94</v>
      </c>
      <c r="N187" s="49">
        <v>2</v>
      </c>
    </row>
    <row r="188" spans="1:14" x14ac:dyDescent="0.25">
      <c r="A188" s="2">
        <v>4</v>
      </c>
      <c r="B188" s="2" t="s">
        <v>59</v>
      </c>
      <c r="C188" s="49">
        <v>2003</v>
      </c>
      <c r="D188" s="49">
        <v>2</v>
      </c>
      <c r="E188" s="47" t="s">
        <v>101</v>
      </c>
      <c r="F188" s="49">
        <v>84</v>
      </c>
      <c r="G188" s="49">
        <v>84</v>
      </c>
      <c r="H188" s="49">
        <v>26</v>
      </c>
      <c r="I188" s="49">
        <v>62</v>
      </c>
      <c r="J188" s="16" t="s">
        <v>294</v>
      </c>
      <c r="K188" s="49">
        <v>28</v>
      </c>
      <c r="L188" s="48">
        <f t="shared" si="6"/>
        <v>174</v>
      </c>
      <c r="M188" s="49">
        <v>4</v>
      </c>
      <c r="N188" s="49">
        <v>2</v>
      </c>
    </row>
    <row r="189" spans="1:14" x14ac:dyDescent="0.25">
      <c r="A189" s="2">
        <v>5</v>
      </c>
      <c r="B189" s="2" t="s">
        <v>73</v>
      </c>
      <c r="C189" s="49">
        <v>2004</v>
      </c>
      <c r="D189" s="49">
        <v>1</v>
      </c>
      <c r="E189" s="47" t="s">
        <v>101</v>
      </c>
      <c r="F189" s="49">
        <v>87</v>
      </c>
      <c r="G189" s="49">
        <v>87</v>
      </c>
      <c r="H189" s="49">
        <v>26</v>
      </c>
      <c r="I189" s="49">
        <v>62</v>
      </c>
      <c r="J189" s="16" t="s">
        <v>303</v>
      </c>
      <c r="K189" s="49">
        <v>21</v>
      </c>
      <c r="L189" s="48">
        <f t="shared" si="6"/>
        <v>170</v>
      </c>
      <c r="M189" s="49">
        <v>5</v>
      </c>
      <c r="N189" s="49">
        <v>2</v>
      </c>
    </row>
    <row r="190" spans="1:14" x14ac:dyDescent="0.25">
      <c r="A190" s="2">
        <v>6</v>
      </c>
      <c r="B190" s="2" t="s">
        <v>34</v>
      </c>
      <c r="C190" s="49">
        <v>2003</v>
      </c>
      <c r="D190" s="49">
        <v>3</v>
      </c>
      <c r="E190" s="8" t="s">
        <v>23</v>
      </c>
      <c r="F190" s="49">
        <v>82</v>
      </c>
      <c r="G190" s="49">
        <v>82</v>
      </c>
      <c r="H190" s="49">
        <v>18</v>
      </c>
      <c r="I190" s="49">
        <v>46</v>
      </c>
      <c r="J190" s="16" t="s">
        <v>295</v>
      </c>
      <c r="K190" s="49">
        <v>30</v>
      </c>
      <c r="L190" s="48">
        <f t="shared" si="6"/>
        <v>158</v>
      </c>
      <c r="M190" s="49">
        <v>6</v>
      </c>
      <c r="N190" s="49">
        <v>3</v>
      </c>
    </row>
    <row r="191" spans="1:14" x14ac:dyDescent="0.25">
      <c r="A191" s="2">
        <v>7</v>
      </c>
      <c r="B191" s="2" t="s">
        <v>35</v>
      </c>
      <c r="C191" s="49">
        <v>2003</v>
      </c>
      <c r="D191" s="49">
        <v>2</v>
      </c>
      <c r="E191" s="8" t="s">
        <v>23</v>
      </c>
      <c r="F191" s="49">
        <v>83</v>
      </c>
      <c r="G191" s="49">
        <v>83</v>
      </c>
      <c r="H191" s="49">
        <v>18</v>
      </c>
      <c r="I191" s="49">
        <v>46</v>
      </c>
      <c r="J191" s="16" t="s">
        <v>297</v>
      </c>
      <c r="K191" s="49">
        <v>29</v>
      </c>
      <c r="L191" s="48">
        <f t="shared" si="6"/>
        <v>158</v>
      </c>
      <c r="M191" s="49">
        <v>7</v>
      </c>
      <c r="N191" s="49">
        <v>3</v>
      </c>
    </row>
    <row r="192" spans="1:14" x14ac:dyDescent="0.25">
      <c r="A192" s="2">
        <v>8</v>
      </c>
      <c r="B192" s="2" t="s">
        <v>80</v>
      </c>
      <c r="C192" s="49">
        <v>2003</v>
      </c>
      <c r="D192" s="49">
        <v>2</v>
      </c>
      <c r="E192" s="9" t="s">
        <v>171</v>
      </c>
      <c r="F192" s="49">
        <v>75</v>
      </c>
      <c r="G192" s="49">
        <v>75</v>
      </c>
      <c r="H192" s="49">
        <v>21</v>
      </c>
      <c r="I192" s="49">
        <v>52</v>
      </c>
      <c r="J192" s="16" t="s">
        <v>294</v>
      </c>
      <c r="K192" s="49">
        <v>28</v>
      </c>
      <c r="L192" s="48">
        <f t="shared" si="6"/>
        <v>155</v>
      </c>
      <c r="M192" s="49">
        <v>8</v>
      </c>
      <c r="N192" s="49">
        <v>3</v>
      </c>
    </row>
    <row r="193" spans="1:14" x14ac:dyDescent="0.25">
      <c r="A193" s="2">
        <v>9</v>
      </c>
      <c r="B193" s="2" t="s">
        <v>202</v>
      </c>
      <c r="C193" s="49">
        <v>2004</v>
      </c>
      <c r="D193" s="49">
        <v>2</v>
      </c>
      <c r="E193" s="47" t="s">
        <v>86</v>
      </c>
      <c r="F193" s="49">
        <v>93</v>
      </c>
      <c r="G193" s="49">
        <v>98</v>
      </c>
      <c r="H193" s="49">
        <v>16</v>
      </c>
      <c r="I193" s="49">
        <v>42</v>
      </c>
      <c r="J193" s="16" t="s">
        <v>296</v>
      </c>
      <c r="K193" s="49">
        <v>12</v>
      </c>
      <c r="L193" s="48">
        <f t="shared" si="6"/>
        <v>152</v>
      </c>
      <c r="M193" s="49">
        <v>9</v>
      </c>
      <c r="N193" s="49">
        <v>3</v>
      </c>
    </row>
    <row r="194" spans="1:14" x14ac:dyDescent="0.25">
      <c r="A194" s="2">
        <v>10</v>
      </c>
      <c r="B194" s="2" t="s">
        <v>33</v>
      </c>
      <c r="C194" s="49">
        <v>2003</v>
      </c>
      <c r="D194" s="49"/>
      <c r="E194" s="8" t="s">
        <v>23</v>
      </c>
      <c r="F194" s="49">
        <v>78</v>
      </c>
      <c r="G194" s="49">
        <v>78</v>
      </c>
      <c r="H194" s="49">
        <v>20</v>
      </c>
      <c r="I194" s="49">
        <v>50</v>
      </c>
      <c r="J194" s="16" t="s">
        <v>298</v>
      </c>
      <c r="K194" s="49">
        <v>13</v>
      </c>
      <c r="L194" s="48">
        <f t="shared" si="6"/>
        <v>141</v>
      </c>
      <c r="M194" s="49">
        <v>10</v>
      </c>
      <c r="N194" s="49">
        <v>3</v>
      </c>
    </row>
    <row r="195" spans="1:14" x14ac:dyDescent="0.25">
      <c r="A195" s="2">
        <v>11</v>
      </c>
      <c r="B195" s="2" t="s">
        <v>201</v>
      </c>
      <c r="C195" s="49">
        <v>2004</v>
      </c>
      <c r="D195" s="49"/>
      <c r="E195" s="47" t="s">
        <v>86</v>
      </c>
      <c r="F195" s="49">
        <v>67</v>
      </c>
      <c r="G195" s="49">
        <v>67</v>
      </c>
      <c r="H195" s="49">
        <v>20</v>
      </c>
      <c r="I195" s="49">
        <v>50</v>
      </c>
      <c r="J195" s="16" t="s">
        <v>307</v>
      </c>
      <c r="K195" s="49">
        <v>22</v>
      </c>
      <c r="L195" s="48">
        <f t="shared" si="6"/>
        <v>139</v>
      </c>
      <c r="M195" s="49">
        <v>11</v>
      </c>
      <c r="N195" s="49" t="s">
        <v>78</v>
      </c>
    </row>
    <row r="196" spans="1:14" x14ac:dyDescent="0.25">
      <c r="A196" s="2">
        <v>12</v>
      </c>
      <c r="B196" s="2" t="s">
        <v>70</v>
      </c>
      <c r="C196" s="49">
        <v>2004</v>
      </c>
      <c r="D196" s="49">
        <v>2</v>
      </c>
      <c r="E196" s="9" t="s">
        <v>38</v>
      </c>
      <c r="F196" s="49">
        <v>77</v>
      </c>
      <c r="G196" s="49">
        <v>77</v>
      </c>
      <c r="H196" s="49">
        <v>15</v>
      </c>
      <c r="I196" s="49">
        <v>40</v>
      </c>
      <c r="J196" s="16" t="s">
        <v>300</v>
      </c>
      <c r="K196" s="49">
        <v>21</v>
      </c>
      <c r="L196" s="48">
        <f t="shared" si="6"/>
        <v>138</v>
      </c>
      <c r="M196" s="49">
        <v>12</v>
      </c>
      <c r="N196" s="49" t="s">
        <v>78</v>
      </c>
    </row>
    <row r="197" spans="1:14" x14ac:dyDescent="0.25">
      <c r="A197" s="2">
        <v>13</v>
      </c>
      <c r="B197" s="2" t="s">
        <v>49</v>
      </c>
      <c r="C197" s="49">
        <v>2003</v>
      </c>
      <c r="D197" s="49"/>
      <c r="E197" s="47" t="s">
        <v>101</v>
      </c>
      <c r="F197" s="49">
        <v>65</v>
      </c>
      <c r="G197" s="49">
        <v>65</v>
      </c>
      <c r="H197" s="49">
        <v>18</v>
      </c>
      <c r="I197" s="49">
        <v>46</v>
      </c>
      <c r="J197" s="16" t="s">
        <v>306</v>
      </c>
      <c r="K197" s="49">
        <v>14</v>
      </c>
      <c r="L197" s="48">
        <f>K197+I197+G197</f>
        <v>125</v>
      </c>
      <c r="M197" s="49">
        <v>13</v>
      </c>
      <c r="N197" s="49" t="s">
        <v>78</v>
      </c>
    </row>
    <row r="198" spans="1:14" x14ac:dyDescent="0.25">
      <c r="A198" s="2">
        <v>14</v>
      </c>
      <c r="B198" s="2" t="s">
        <v>172</v>
      </c>
      <c r="C198" s="49">
        <v>2003</v>
      </c>
      <c r="D198" s="49">
        <v>1</v>
      </c>
      <c r="E198" s="47" t="s">
        <v>101</v>
      </c>
      <c r="F198" s="49">
        <v>60</v>
      </c>
      <c r="G198" s="49">
        <v>60</v>
      </c>
      <c r="H198" s="49">
        <v>17</v>
      </c>
      <c r="I198" s="49">
        <v>44</v>
      </c>
      <c r="J198" s="16" t="s">
        <v>305</v>
      </c>
      <c r="K198" s="49">
        <v>21</v>
      </c>
      <c r="L198" s="48">
        <f t="shared" si="6"/>
        <v>125</v>
      </c>
      <c r="M198" s="49">
        <v>14</v>
      </c>
      <c r="N198" s="49" t="s">
        <v>78</v>
      </c>
    </row>
    <row r="199" spans="1:14" x14ac:dyDescent="0.25">
      <c r="A199" s="2">
        <v>15</v>
      </c>
      <c r="B199" s="2" t="s">
        <v>77</v>
      </c>
      <c r="C199" s="49">
        <v>2004</v>
      </c>
      <c r="D199" s="49">
        <v>3</v>
      </c>
      <c r="E199" s="47" t="s">
        <v>101</v>
      </c>
      <c r="F199" s="49">
        <v>72</v>
      </c>
      <c r="G199" s="49">
        <v>72</v>
      </c>
      <c r="H199" s="49">
        <v>13</v>
      </c>
      <c r="I199" s="49">
        <v>36</v>
      </c>
      <c r="J199" s="16" t="s">
        <v>302</v>
      </c>
      <c r="K199" s="49">
        <v>13</v>
      </c>
      <c r="L199" s="48">
        <f t="shared" si="6"/>
        <v>121</v>
      </c>
      <c r="M199" s="49">
        <v>15</v>
      </c>
      <c r="N199" s="49" t="s">
        <v>78</v>
      </c>
    </row>
    <row r="200" spans="1:14" x14ac:dyDescent="0.25">
      <c r="A200" s="2">
        <v>16</v>
      </c>
      <c r="B200" s="2" t="s">
        <v>203</v>
      </c>
      <c r="C200" s="49">
        <v>2004</v>
      </c>
      <c r="D200" s="49"/>
      <c r="E200" s="47" t="s">
        <v>86</v>
      </c>
      <c r="F200" s="49">
        <v>57</v>
      </c>
      <c r="G200" s="49">
        <v>57</v>
      </c>
      <c r="H200" s="49">
        <v>15</v>
      </c>
      <c r="I200" s="49">
        <v>40</v>
      </c>
      <c r="J200" s="16" t="s">
        <v>308</v>
      </c>
      <c r="K200" s="49">
        <v>18</v>
      </c>
      <c r="L200" s="48">
        <f t="shared" si="6"/>
        <v>115</v>
      </c>
      <c r="M200" s="49">
        <v>16</v>
      </c>
      <c r="N200" s="49" t="s">
        <v>78</v>
      </c>
    </row>
    <row r="201" spans="1:14" x14ac:dyDescent="0.25">
      <c r="A201" s="2">
        <v>17</v>
      </c>
      <c r="B201" s="2" t="s">
        <v>89</v>
      </c>
      <c r="C201" s="49">
        <v>2004</v>
      </c>
      <c r="D201" s="49">
        <v>3</v>
      </c>
      <c r="E201" s="47" t="s">
        <v>101</v>
      </c>
      <c r="F201" s="49">
        <v>43</v>
      </c>
      <c r="G201" s="49">
        <v>43</v>
      </c>
      <c r="H201" s="49">
        <v>12</v>
      </c>
      <c r="I201" s="49">
        <v>34</v>
      </c>
      <c r="J201" s="16" t="s">
        <v>301</v>
      </c>
      <c r="K201" s="49">
        <v>21</v>
      </c>
      <c r="L201" s="48">
        <f t="shared" si="6"/>
        <v>98</v>
      </c>
      <c r="M201" s="49">
        <v>17</v>
      </c>
      <c r="N201" s="49" t="s">
        <v>96</v>
      </c>
    </row>
    <row r="202" spans="1:14" x14ac:dyDescent="0.25">
      <c r="A202" s="3"/>
      <c r="B202" s="3"/>
      <c r="C202" s="17"/>
      <c r="D202" s="17"/>
      <c r="E202" s="44"/>
      <c r="F202" s="17"/>
      <c r="G202" s="17"/>
      <c r="H202" s="17"/>
      <c r="I202" s="17"/>
      <c r="J202" s="36"/>
      <c r="K202" s="17"/>
      <c r="L202" s="38"/>
      <c r="M202" s="17"/>
      <c r="N202" s="17"/>
    </row>
    <row r="203" spans="1:14" ht="15.75" x14ac:dyDescent="0.25">
      <c r="A203" s="88" t="s">
        <v>16</v>
      </c>
      <c r="B203" s="88"/>
      <c r="C203" s="88"/>
      <c r="D203" s="88"/>
      <c r="E203" s="3"/>
      <c r="F203" s="3"/>
      <c r="G203" s="3"/>
      <c r="H203" s="3"/>
      <c r="I203" s="3"/>
      <c r="J203" s="89" t="s">
        <v>332</v>
      </c>
      <c r="K203" s="89"/>
      <c r="L203" s="89"/>
      <c r="M203" s="89"/>
      <c r="N203" s="89"/>
    </row>
    <row r="204" spans="1:14" ht="15.75" x14ac:dyDescent="0.25">
      <c r="A204" s="88" t="s">
        <v>18</v>
      </c>
      <c r="B204" s="88"/>
      <c r="C204" s="88"/>
      <c r="D204" s="88"/>
      <c r="E204" s="88"/>
      <c r="F204" s="3"/>
      <c r="G204" s="3"/>
      <c r="H204" s="3"/>
      <c r="I204" s="3"/>
      <c r="J204" s="89" t="s">
        <v>334</v>
      </c>
      <c r="K204" s="89"/>
      <c r="L204" s="89"/>
      <c r="M204" s="89"/>
      <c r="N204" s="89"/>
    </row>
    <row r="205" spans="1:14" ht="15.75" x14ac:dyDescent="0.25">
      <c r="A205" s="88" t="s">
        <v>17</v>
      </c>
      <c r="B205" s="88"/>
      <c r="C205" s="88"/>
      <c r="D205" s="88"/>
      <c r="E205" s="3"/>
      <c r="F205" s="3"/>
      <c r="G205" s="3"/>
      <c r="H205" s="3"/>
      <c r="I205" s="3"/>
      <c r="J205" s="89" t="s">
        <v>333</v>
      </c>
      <c r="K205" s="89"/>
      <c r="L205" s="89"/>
      <c r="M205" s="89"/>
      <c r="N205" s="89"/>
    </row>
    <row r="206" spans="1:14" ht="15.75" x14ac:dyDescent="0.25">
      <c r="A206" s="88" t="s">
        <v>18</v>
      </c>
      <c r="B206" s="88"/>
      <c r="C206" s="88"/>
      <c r="D206" s="88"/>
      <c r="E206" s="88"/>
      <c r="F206" s="3"/>
      <c r="G206" s="3"/>
      <c r="H206" s="3"/>
      <c r="I206" s="3"/>
      <c r="J206" s="89" t="s">
        <v>334</v>
      </c>
      <c r="K206" s="89"/>
      <c r="L206" s="89"/>
      <c r="M206" s="89"/>
      <c r="N206" s="89"/>
    </row>
    <row r="207" spans="1:14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50"/>
      <c r="K207" s="50"/>
      <c r="L207" s="50"/>
      <c r="M207" s="50"/>
      <c r="N207" s="50"/>
    </row>
    <row r="208" spans="1:14" ht="36" customHeight="1" x14ac:dyDescent="0.3">
      <c r="A208" s="85" t="s">
        <v>100</v>
      </c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</row>
    <row r="210" spans="1:14" ht="18.75" x14ac:dyDescent="0.3">
      <c r="B210" s="87" t="s">
        <v>331</v>
      </c>
      <c r="C210" s="87"/>
      <c r="L210" s="87" t="s">
        <v>12</v>
      </c>
      <c r="M210" s="87"/>
      <c r="N210" s="87"/>
    </row>
    <row r="211" spans="1:14" ht="15.75" x14ac:dyDescent="0.25">
      <c r="A211" s="92" t="s">
        <v>14</v>
      </c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</row>
    <row r="212" spans="1:14" x14ac:dyDescent="0.25">
      <c r="A212" s="91" t="s">
        <v>0</v>
      </c>
      <c r="B212" s="93" t="s">
        <v>1</v>
      </c>
      <c r="C212" s="94" t="s">
        <v>328</v>
      </c>
      <c r="D212" s="96" t="s">
        <v>2</v>
      </c>
      <c r="E212" s="95" t="s">
        <v>3</v>
      </c>
      <c r="F212" s="96" t="s">
        <v>4</v>
      </c>
      <c r="G212" s="96"/>
      <c r="H212" s="93" t="s">
        <v>7</v>
      </c>
      <c r="I212" s="93"/>
      <c r="J212" s="93" t="s">
        <v>8</v>
      </c>
      <c r="K212" s="93"/>
      <c r="L212" s="97" t="s">
        <v>9</v>
      </c>
      <c r="M212" s="93" t="s">
        <v>10</v>
      </c>
      <c r="N212" s="99" t="s">
        <v>11</v>
      </c>
    </row>
    <row r="213" spans="1:14" x14ac:dyDescent="0.25">
      <c r="A213" s="91"/>
      <c r="B213" s="93"/>
      <c r="C213" s="94"/>
      <c r="D213" s="96"/>
      <c r="E213" s="95"/>
      <c r="F213" s="47" t="s">
        <v>5</v>
      </c>
      <c r="G213" s="47" t="s">
        <v>6</v>
      </c>
      <c r="H213" s="47" t="s">
        <v>5</v>
      </c>
      <c r="I213" s="47" t="s">
        <v>6</v>
      </c>
      <c r="J213" s="47" t="s">
        <v>5</v>
      </c>
      <c r="K213" s="47" t="s">
        <v>6</v>
      </c>
      <c r="L213" s="98"/>
      <c r="M213" s="93"/>
      <c r="N213" s="93"/>
    </row>
    <row r="214" spans="1:14" x14ac:dyDescent="0.25">
      <c r="A214" s="2">
        <v>1</v>
      </c>
      <c r="B214" s="6" t="s">
        <v>60</v>
      </c>
      <c r="C214" s="7">
        <v>2000</v>
      </c>
      <c r="D214" s="7" t="s">
        <v>22</v>
      </c>
      <c r="E214" s="47" t="s">
        <v>101</v>
      </c>
      <c r="F214" s="49">
        <v>76</v>
      </c>
      <c r="G214" s="49">
        <v>76</v>
      </c>
      <c r="H214" s="49">
        <v>48</v>
      </c>
      <c r="I214" s="49">
        <v>93</v>
      </c>
      <c r="J214" s="16" t="s">
        <v>309</v>
      </c>
      <c r="K214" s="49">
        <v>35</v>
      </c>
      <c r="L214" s="48">
        <f t="shared" ref="L214" si="7">K214+I214+G214</f>
        <v>204</v>
      </c>
      <c r="M214" s="49" t="s">
        <v>92</v>
      </c>
      <c r="N214" s="49">
        <v>2</v>
      </c>
    </row>
    <row r="215" spans="1:14" ht="15.75" x14ac:dyDescent="0.25">
      <c r="A215" s="2">
        <v>2</v>
      </c>
      <c r="B215" s="2" t="s">
        <v>64</v>
      </c>
      <c r="C215" s="49">
        <v>2002</v>
      </c>
      <c r="D215" s="49">
        <v>2</v>
      </c>
      <c r="E215" s="28" t="s">
        <v>62</v>
      </c>
      <c r="F215" s="49">
        <v>89</v>
      </c>
      <c r="G215" s="49">
        <v>90</v>
      </c>
      <c r="H215" s="49">
        <v>36</v>
      </c>
      <c r="I215" s="49">
        <v>81</v>
      </c>
      <c r="J215" s="16" t="s">
        <v>317</v>
      </c>
      <c r="K215" s="49">
        <v>19</v>
      </c>
      <c r="L215" s="48">
        <f>K215+I215+G215</f>
        <v>190</v>
      </c>
      <c r="M215" s="49" t="s">
        <v>93</v>
      </c>
      <c r="N215" s="49">
        <v>2</v>
      </c>
    </row>
    <row r="216" spans="1:14" x14ac:dyDescent="0.25">
      <c r="A216" s="2">
        <v>3</v>
      </c>
      <c r="B216" s="2" t="s">
        <v>179</v>
      </c>
      <c r="C216" s="49">
        <v>2002</v>
      </c>
      <c r="D216" s="49" t="s">
        <v>22</v>
      </c>
      <c r="E216" s="47" t="s">
        <v>101</v>
      </c>
      <c r="F216" s="49">
        <v>80</v>
      </c>
      <c r="G216" s="49">
        <v>80</v>
      </c>
      <c r="H216" s="49">
        <v>36</v>
      </c>
      <c r="I216" s="49">
        <v>81</v>
      </c>
      <c r="J216" s="16" t="s">
        <v>314</v>
      </c>
      <c r="K216" s="49">
        <v>28</v>
      </c>
      <c r="L216" s="48">
        <f>K216+I216+G216</f>
        <v>189</v>
      </c>
      <c r="M216" s="49" t="s">
        <v>94</v>
      </c>
      <c r="N216" s="49">
        <v>2</v>
      </c>
    </row>
    <row r="217" spans="1:14" x14ac:dyDescent="0.25">
      <c r="A217" s="2">
        <v>4</v>
      </c>
      <c r="B217" s="2" t="s">
        <v>54</v>
      </c>
      <c r="C217" s="49">
        <v>2000</v>
      </c>
      <c r="D217" s="49">
        <v>1</v>
      </c>
      <c r="E217" s="47" t="s">
        <v>101</v>
      </c>
      <c r="F217" s="49">
        <v>82</v>
      </c>
      <c r="G217" s="49">
        <v>82</v>
      </c>
      <c r="H217" s="49">
        <v>28</v>
      </c>
      <c r="I217" s="49">
        <v>66</v>
      </c>
      <c r="J217" s="16" t="s">
        <v>315</v>
      </c>
      <c r="K217" s="49">
        <v>25</v>
      </c>
      <c r="L217" s="48">
        <f t="shared" ref="L217:L224" si="8">K217+I217+G217</f>
        <v>173</v>
      </c>
      <c r="M217" s="49">
        <v>4</v>
      </c>
      <c r="N217" s="49">
        <v>2</v>
      </c>
    </row>
    <row r="218" spans="1:14" x14ac:dyDescent="0.25">
      <c r="A218" s="2">
        <v>5</v>
      </c>
      <c r="B218" s="2" t="s">
        <v>178</v>
      </c>
      <c r="C218" s="49">
        <v>2000</v>
      </c>
      <c r="D218" s="49"/>
      <c r="E218" s="47" t="s">
        <v>101</v>
      </c>
      <c r="F218" s="49">
        <v>69</v>
      </c>
      <c r="G218" s="49">
        <v>69</v>
      </c>
      <c r="H218" s="49">
        <v>31</v>
      </c>
      <c r="I218" s="49">
        <v>72</v>
      </c>
      <c r="J218" s="16" t="s">
        <v>314</v>
      </c>
      <c r="K218" s="49">
        <v>28</v>
      </c>
      <c r="L218" s="48">
        <f t="shared" si="8"/>
        <v>169</v>
      </c>
      <c r="M218" s="49">
        <v>5</v>
      </c>
      <c r="N218" s="49">
        <v>3</v>
      </c>
    </row>
    <row r="219" spans="1:14" x14ac:dyDescent="0.25">
      <c r="A219" s="2">
        <v>6</v>
      </c>
      <c r="B219" s="2" t="s">
        <v>175</v>
      </c>
      <c r="C219" s="49">
        <v>2001</v>
      </c>
      <c r="D219" s="49"/>
      <c r="E219" s="49" t="s">
        <v>20</v>
      </c>
      <c r="F219" s="49">
        <v>84</v>
      </c>
      <c r="G219" s="49">
        <v>84</v>
      </c>
      <c r="H219" s="49">
        <v>23</v>
      </c>
      <c r="I219" s="49">
        <v>56</v>
      </c>
      <c r="J219" s="16" t="s">
        <v>311</v>
      </c>
      <c r="K219" s="49">
        <v>24</v>
      </c>
      <c r="L219" s="48">
        <f t="shared" si="8"/>
        <v>164</v>
      </c>
      <c r="M219" s="49">
        <v>6</v>
      </c>
      <c r="N219" s="49">
        <v>3</v>
      </c>
    </row>
    <row r="220" spans="1:14" x14ac:dyDescent="0.25">
      <c r="A220" s="2">
        <v>7</v>
      </c>
      <c r="B220" s="2" t="s">
        <v>176</v>
      </c>
      <c r="C220" s="49">
        <v>2001</v>
      </c>
      <c r="D220" s="49"/>
      <c r="E220" s="49" t="s">
        <v>20</v>
      </c>
      <c r="F220" s="49">
        <v>78</v>
      </c>
      <c r="G220" s="49">
        <v>78</v>
      </c>
      <c r="H220" s="49">
        <v>18</v>
      </c>
      <c r="I220" s="49">
        <v>44</v>
      </c>
      <c r="J220" s="16" t="s">
        <v>313</v>
      </c>
      <c r="K220" s="49">
        <v>29</v>
      </c>
      <c r="L220" s="48">
        <f t="shared" si="8"/>
        <v>151</v>
      </c>
      <c r="M220" s="49">
        <v>7</v>
      </c>
      <c r="N220" s="49">
        <v>3</v>
      </c>
    </row>
    <row r="221" spans="1:14" x14ac:dyDescent="0.25">
      <c r="A221" s="2">
        <v>8</v>
      </c>
      <c r="B221" s="2" t="s">
        <v>177</v>
      </c>
      <c r="C221" s="49">
        <v>2002</v>
      </c>
      <c r="D221" s="49">
        <v>3</v>
      </c>
      <c r="E221" s="47" t="s">
        <v>101</v>
      </c>
      <c r="F221" s="49">
        <v>60</v>
      </c>
      <c r="G221" s="49">
        <v>60</v>
      </c>
      <c r="H221" s="49">
        <v>23</v>
      </c>
      <c r="I221" s="49">
        <v>56</v>
      </c>
      <c r="J221" s="16" t="s">
        <v>312</v>
      </c>
      <c r="K221" s="49">
        <v>18</v>
      </c>
      <c r="L221" s="48">
        <f t="shared" si="8"/>
        <v>134</v>
      </c>
      <c r="M221" s="49">
        <v>8</v>
      </c>
      <c r="N221" s="49" t="s">
        <v>78</v>
      </c>
    </row>
    <row r="222" spans="1:14" x14ac:dyDescent="0.25">
      <c r="A222" s="2">
        <v>9</v>
      </c>
      <c r="B222" s="2" t="s">
        <v>174</v>
      </c>
      <c r="C222" s="49">
        <v>2000</v>
      </c>
      <c r="D222" s="49"/>
      <c r="E222" s="49" t="s">
        <v>20</v>
      </c>
      <c r="F222" s="49">
        <v>55</v>
      </c>
      <c r="G222" s="49">
        <v>55</v>
      </c>
      <c r="H222" s="49">
        <v>19</v>
      </c>
      <c r="I222" s="49">
        <v>48</v>
      </c>
      <c r="J222" s="16" t="s">
        <v>310</v>
      </c>
      <c r="K222" s="49">
        <v>27</v>
      </c>
      <c r="L222" s="48">
        <f t="shared" si="8"/>
        <v>130</v>
      </c>
      <c r="M222" s="49">
        <v>9</v>
      </c>
      <c r="N222" s="49" t="s">
        <v>78</v>
      </c>
    </row>
    <row r="223" spans="1:14" x14ac:dyDescent="0.25">
      <c r="A223" s="2">
        <v>10</v>
      </c>
      <c r="B223" s="2" t="s">
        <v>186</v>
      </c>
      <c r="C223" s="49">
        <v>2001</v>
      </c>
      <c r="D223" s="49"/>
      <c r="E223" s="27" t="s">
        <v>19</v>
      </c>
      <c r="F223" s="49">
        <v>54</v>
      </c>
      <c r="G223" s="49">
        <v>54</v>
      </c>
      <c r="H223" s="49">
        <v>23</v>
      </c>
      <c r="I223" s="49">
        <v>56</v>
      </c>
      <c r="J223" s="16" t="s">
        <v>318</v>
      </c>
      <c r="K223" s="49">
        <v>10</v>
      </c>
      <c r="L223" s="48">
        <f t="shared" si="8"/>
        <v>120</v>
      </c>
      <c r="M223" s="49">
        <v>10</v>
      </c>
      <c r="N223" s="49" t="s">
        <v>78</v>
      </c>
    </row>
    <row r="224" spans="1:14" x14ac:dyDescent="0.25">
      <c r="A224" s="2">
        <v>11</v>
      </c>
      <c r="B224" s="2" t="s">
        <v>180</v>
      </c>
      <c r="C224" s="49">
        <v>2002</v>
      </c>
      <c r="D224" s="49"/>
      <c r="E224" s="47" t="s">
        <v>101</v>
      </c>
      <c r="F224" s="49" t="s">
        <v>115</v>
      </c>
      <c r="G224" s="49">
        <v>0</v>
      </c>
      <c r="H224" s="49">
        <v>21</v>
      </c>
      <c r="I224" s="49">
        <v>52</v>
      </c>
      <c r="J224" s="16" t="s">
        <v>316</v>
      </c>
      <c r="K224" s="49">
        <v>26</v>
      </c>
      <c r="L224" s="48">
        <f t="shared" si="8"/>
        <v>78</v>
      </c>
      <c r="M224" s="49">
        <v>11</v>
      </c>
      <c r="N224" s="49"/>
    </row>
    <row r="225" spans="1:14" ht="15.75" x14ac:dyDescent="0.25">
      <c r="A225" s="90" t="s">
        <v>15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</row>
    <row r="226" spans="1:14" x14ac:dyDescent="0.25">
      <c r="A226" s="91" t="s">
        <v>0</v>
      </c>
      <c r="B226" s="93" t="s">
        <v>1</v>
      </c>
      <c r="C226" s="94" t="s">
        <v>328</v>
      </c>
      <c r="D226" s="96" t="s">
        <v>2</v>
      </c>
      <c r="E226" s="95" t="s">
        <v>3</v>
      </c>
      <c r="F226" s="96" t="s">
        <v>4</v>
      </c>
      <c r="G226" s="96"/>
      <c r="H226" s="93" t="s">
        <v>7</v>
      </c>
      <c r="I226" s="93"/>
      <c r="J226" s="93" t="s">
        <v>8</v>
      </c>
      <c r="K226" s="93"/>
      <c r="L226" s="97" t="s">
        <v>9</v>
      </c>
      <c r="M226" s="93" t="s">
        <v>10</v>
      </c>
      <c r="N226" s="99" t="s">
        <v>11</v>
      </c>
    </row>
    <row r="227" spans="1:14" x14ac:dyDescent="0.25">
      <c r="A227" s="91"/>
      <c r="B227" s="93"/>
      <c r="C227" s="94"/>
      <c r="D227" s="96"/>
      <c r="E227" s="95"/>
      <c r="F227" s="47" t="s">
        <v>5</v>
      </c>
      <c r="G227" s="47" t="s">
        <v>6</v>
      </c>
      <c r="H227" s="47" t="s">
        <v>5</v>
      </c>
      <c r="I227" s="47" t="s">
        <v>6</v>
      </c>
      <c r="J227" s="47" t="s">
        <v>5</v>
      </c>
      <c r="K227" s="47" t="s">
        <v>6</v>
      </c>
      <c r="L227" s="98"/>
      <c r="M227" s="93"/>
      <c r="N227" s="93"/>
    </row>
    <row r="228" spans="1:14" x14ac:dyDescent="0.25">
      <c r="A228" s="2">
        <v>1</v>
      </c>
      <c r="B228" s="2" t="s">
        <v>182</v>
      </c>
      <c r="C228" s="49">
        <v>1980</v>
      </c>
      <c r="D228" s="49" t="s">
        <v>53</v>
      </c>
      <c r="E228" s="15" t="s">
        <v>189</v>
      </c>
      <c r="F228" s="49">
        <v>93</v>
      </c>
      <c r="G228" s="49">
        <v>98</v>
      </c>
      <c r="H228" s="49">
        <v>38</v>
      </c>
      <c r="I228" s="49">
        <v>83</v>
      </c>
      <c r="J228" s="16" t="s">
        <v>323</v>
      </c>
      <c r="K228" s="49">
        <v>44</v>
      </c>
      <c r="L228" s="48">
        <f t="shared" ref="L228:L236" si="9">K228+I228+G228</f>
        <v>225</v>
      </c>
      <c r="M228" s="49" t="s">
        <v>92</v>
      </c>
      <c r="N228" s="49">
        <v>2</v>
      </c>
    </row>
    <row r="229" spans="1:14" x14ac:dyDescent="0.25">
      <c r="A229" s="2">
        <v>2</v>
      </c>
      <c r="B229" s="2" t="s">
        <v>55</v>
      </c>
      <c r="C229" s="49">
        <v>1993</v>
      </c>
      <c r="D229" s="49" t="s">
        <v>22</v>
      </c>
      <c r="E229" s="47" t="s">
        <v>101</v>
      </c>
      <c r="F229" s="49">
        <v>91</v>
      </c>
      <c r="G229" s="49">
        <v>94</v>
      </c>
      <c r="H229" s="49">
        <v>38</v>
      </c>
      <c r="I229" s="49">
        <v>83</v>
      </c>
      <c r="J229" s="16" t="s">
        <v>320</v>
      </c>
      <c r="K229" s="49">
        <v>39</v>
      </c>
      <c r="L229" s="48">
        <f t="shared" si="9"/>
        <v>216</v>
      </c>
      <c r="M229" s="49" t="s">
        <v>93</v>
      </c>
      <c r="N229" s="49">
        <v>2</v>
      </c>
    </row>
    <row r="230" spans="1:14" x14ac:dyDescent="0.25">
      <c r="A230" s="2">
        <v>3</v>
      </c>
      <c r="B230" s="2" t="s">
        <v>181</v>
      </c>
      <c r="C230" s="49">
        <v>1989</v>
      </c>
      <c r="D230" s="49" t="s">
        <v>52</v>
      </c>
      <c r="E230" s="15" t="s">
        <v>189</v>
      </c>
      <c r="F230" s="49">
        <v>86</v>
      </c>
      <c r="G230" s="49">
        <v>86</v>
      </c>
      <c r="H230" s="49">
        <v>50</v>
      </c>
      <c r="I230" s="49">
        <v>95</v>
      </c>
      <c r="J230" s="16" t="s">
        <v>322</v>
      </c>
      <c r="K230" s="49">
        <v>27</v>
      </c>
      <c r="L230" s="48">
        <f t="shared" si="9"/>
        <v>208</v>
      </c>
      <c r="M230" s="49" t="s">
        <v>94</v>
      </c>
      <c r="N230" s="49">
        <v>2</v>
      </c>
    </row>
    <row r="231" spans="1:14" x14ac:dyDescent="0.25">
      <c r="A231" s="2">
        <v>4</v>
      </c>
      <c r="B231" s="2" t="s">
        <v>91</v>
      </c>
      <c r="C231" s="49">
        <v>1994</v>
      </c>
      <c r="D231" s="49"/>
      <c r="E231" s="47" t="s">
        <v>101</v>
      </c>
      <c r="F231" s="49">
        <v>91</v>
      </c>
      <c r="G231" s="49">
        <v>94</v>
      </c>
      <c r="H231" s="49">
        <v>39</v>
      </c>
      <c r="I231" s="49">
        <v>84</v>
      </c>
      <c r="J231" s="16" t="s">
        <v>319</v>
      </c>
      <c r="K231" s="49">
        <v>27</v>
      </c>
      <c r="L231" s="48">
        <f t="shared" si="9"/>
        <v>205</v>
      </c>
      <c r="M231" s="49">
        <v>4</v>
      </c>
      <c r="N231" s="49">
        <v>2</v>
      </c>
    </row>
    <row r="232" spans="1:14" x14ac:dyDescent="0.25">
      <c r="A232" s="2">
        <v>5</v>
      </c>
      <c r="B232" s="2" t="s">
        <v>192</v>
      </c>
      <c r="C232" s="49">
        <v>1998</v>
      </c>
      <c r="D232" s="49">
        <v>2</v>
      </c>
      <c r="E232" s="15" t="s">
        <v>19</v>
      </c>
      <c r="F232" s="49">
        <v>80</v>
      </c>
      <c r="G232" s="49">
        <v>80</v>
      </c>
      <c r="H232" s="49">
        <v>33</v>
      </c>
      <c r="I232" s="49">
        <v>76</v>
      </c>
      <c r="J232" s="16" t="s">
        <v>327</v>
      </c>
      <c r="K232" s="49">
        <v>24</v>
      </c>
      <c r="L232" s="48">
        <f t="shared" si="9"/>
        <v>180</v>
      </c>
      <c r="M232" s="49">
        <v>5</v>
      </c>
      <c r="N232" s="49">
        <v>2</v>
      </c>
    </row>
    <row r="233" spans="1:14" x14ac:dyDescent="0.25">
      <c r="A233" s="2">
        <v>6</v>
      </c>
      <c r="B233" s="2" t="s">
        <v>36</v>
      </c>
      <c r="C233" s="49">
        <v>1997</v>
      </c>
      <c r="D233" s="49"/>
      <c r="E233" s="49" t="s">
        <v>20</v>
      </c>
      <c r="F233" s="49">
        <v>88</v>
      </c>
      <c r="G233" s="49">
        <v>88</v>
      </c>
      <c r="H233" s="49">
        <v>28</v>
      </c>
      <c r="I233" s="49">
        <v>66</v>
      </c>
      <c r="J233" s="16" t="s">
        <v>321</v>
      </c>
      <c r="K233" s="49">
        <v>24</v>
      </c>
      <c r="L233" s="48">
        <f t="shared" si="9"/>
        <v>178</v>
      </c>
      <c r="M233" s="49">
        <v>6</v>
      </c>
      <c r="N233" s="49">
        <v>2</v>
      </c>
    </row>
    <row r="234" spans="1:14" x14ac:dyDescent="0.25">
      <c r="A234" s="2">
        <v>7</v>
      </c>
      <c r="B234" s="2" t="s">
        <v>46</v>
      </c>
      <c r="C234" s="49">
        <v>1971</v>
      </c>
      <c r="D234" s="49" t="s">
        <v>187</v>
      </c>
      <c r="E234" s="15" t="s">
        <v>188</v>
      </c>
      <c r="F234" s="49">
        <v>88</v>
      </c>
      <c r="G234" s="49">
        <v>88</v>
      </c>
      <c r="H234" s="49">
        <v>23</v>
      </c>
      <c r="I234" s="49">
        <v>56</v>
      </c>
      <c r="J234" s="16" t="s">
        <v>324</v>
      </c>
      <c r="K234" s="49">
        <v>25</v>
      </c>
      <c r="L234" s="48">
        <f t="shared" si="9"/>
        <v>169</v>
      </c>
      <c r="M234" s="49">
        <v>7</v>
      </c>
      <c r="N234" s="49">
        <v>3</v>
      </c>
    </row>
    <row r="235" spans="1:14" x14ac:dyDescent="0.25">
      <c r="A235" s="2">
        <v>8</v>
      </c>
      <c r="B235" s="2" t="s">
        <v>191</v>
      </c>
      <c r="C235" s="49">
        <v>1998</v>
      </c>
      <c r="D235" s="49">
        <v>1</v>
      </c>
      <c r="E235" s="15" t="s">
        <v>19</v>
      </c>
      <c r="F235" s="49">
        <v>66</v>
      </c>
      <c r="G235" s="49">
        <v>66</v>
      </c>
      <c r="H235" s="49">
        <v>38</v>
      </c>
      <c r="I235" s="49">
        <v>83</v>
      </c>
      <c r="J235" s="16" t="s">
        <v>326</v>
      </c>
      <c r="K235" s="49">
        <v>18</v>
      </c>
      <c r="L235" s="48">
        <f t="shared" si="9"/>
        <v>167</v>
      </c>
      <c r="M235" s="49">
        <v>8</v>
      </c>
      <c r="N235" s="49">
        <v>3</v>
      </c>
    </row>
    <row r="236" spans="1:14" x14ac:dyDescent="0.25">
      <c r="A236" s="2">
        <v>9</v>
      </c>
      <c r="B236" s="2" t="s">
        <v>190</v>
      </c>
      <c r="C236" s="49">
        <v>1997</v>
      </c>
      <c r="D236" s="49">
        <v>2</v>
      </c>
      <c r="E236" s="15" t="s">
        <v>19</v>
      </c>
      <c r="F236" s="49">
        <v>69</v>
      </c>
      <c r="G236" s="49">
        <v>69</v>
      </c>
      <c r="H236" s="49">
        <v>16</v>
      </c>
      <c r="I236" s="49">
        <v>42</v>
      </c>
      <c r="J236" s="16" t="s">
        <v>325</v>
      </c>
      <c r="K236" s="49">
        <v>8</v>
      </c>
      <c r="L236" s="48">
        <f t="shared" si="9"/>
        <v>119</v>
      </c>
      <c r="M236" s="49">
        <v>9</v>
      </c>
      <c r="N236" s="49" t="s">
        <v>78</v>
      </c>
    </row>
    <row r="237" spans="1:14" ht="15.75" x14ac:dyDescent="0.25">
      <c r="A237" s="90" t="s">
        <v>45</v>
      </c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</row>
    <row r="238" spans="1:14" x14ac:dyDescent="0.25">
      <c r="A238" s="2">
        <v>1</v>
      </c>
      <c r="B238" s="2" t="s">
        <v>47</v>
      </c>
      <c r="C238" s="49">
        <v>1963</v>
      </c>
      <c r="D238" s="49"/>
      <c r="E238" s="49" t="s">
        <v>48</v>
      </c>
      <c r="F238" s="49">
        <v>84</v>
      </c>
      <c r="G238" s="49">
        <v>84</v>
      </c>
      <c r="H238" s="49">
        <v>20</v>
      </c>
      <c r="I238" s="49">
        <v>50</v>
      </c>
      <c r="J238" s="49" t="s">
        <v>115</v>
      </c>
      <c r="K238" s="49">
        <v>0</v>
      </c>
      <c r="L238" s="48">
        <f>K238+I238+G238</f>
        <v>134</v>
      </c>
      <c r="M238" s="49">
        <v>1</v>
      </c>
      <c r="N238" s="49"/>
    </row>
    <row r="239" spans="1:14" x14ac:dyDescent="0.25">
      <c r="A239" s="3"/>
      <c r="B239" s="3"/>
      <c r="C239" s="17"/>
      <c r="D239" s="17"/>
      <c r="E239" s="17"/>
      <c r="F239" s="17"/>
      <c r="G239" s="17"/>
      <c r="H239" s="17"/>
      <c r="I239" s="17"/>
      <c r="J239" s="17"/>
      <c r="K239" s="17"/>
      <c r="L239" s="38"/>
      <c r="M239" s="17"/>
      <c r="N239" s="17"/>
    </row>
    <row r="240" spans="1:14" ht="15.75" x14ac:dyDescent="0.25">
      <c r="A240" s="88" t="s">
        <v>16</v>
      </c>
      <c r="B240" s="88"/>
      <c r="C240" s="88"/>
      <c r="D240" s="88"/>
      <c r="E240" s="3"/>
      <c r="F240" s="3"/>
      <c r="G240" s="3"/>
      <c r="H240" s="3"/>
      <c r="I240" s="3"/>
      <c r="J240" s="89" t="s">
        <v>332</v>
      </c>
      <c r="K240" s="89"/>
      <c r="L240" s="89"/>
      <c r="M240" s="89"/>
      <c r="N240" s="89"/>
    </row>
    <row r="241" spans="1:14" ht="15.75" x14ac:dyDescent="0.25">
      <c r="A241" s="88" t="s">
        <v>18</v>
      </c>
      <c r="B241" s="88"/>
      <c r="C241" s="88"/>
      <c r="D241" s="88"/>
      <c r="E241" s="88"/>
      <c r="F241" s="3"/>
      <c r="G241" s="3"/>
      <c r="H241" s="3"/>
      <c r="I241" s="3"/>
      <c r="J241" s="89" t="s">
        <v>334</v>
      </c>
      <c r="K241" s="89"/>
      <c r="L241" s="89"/>
      <c r="M241" s="89"/>
      <c r="N241" s="89"/>
    </row>
    <row r="242" spans="1:14" ht="15.75" x14ac:dyDescent="0.25">
      <c r="A242" s="88" t="s">
        <v>17</v>
      </c>
      <c r="B242" s="88"/>
      <c r="C242" s="88"/>
      <c r="D242" s="88"/>
      <c r="E242" s="3"/>
      <c r="F242" s="3"/>
      <c r="G242" s="3"/>
      <c r="H242" s="3"/>
      <c r="I242" s="3"/>
      <c r="J242" s="89" t="s">
        <v>333</v>
      </c>
      <c r="K242" s="89"/>
      <c r="L242" s="89"/>
      <c r="M242" s="89"/>
      <c r="N242" s="89"/>
    </row>
    <row r="243" spans="1:14" ht="15.75" x14ac:dyDescent="0.25">
      <c r="A243" s="88" t="s">
        <v>18</v>
      </c>
      <c r="B243" s="88"/>
      <c r="C243" s="88"/>
      <c r="D243" s="88"/>
      <c r="E243" s="88"/>
      <c r="F243" s="3"/>
      <c r="G243" s="3"/>
      <c r="H243" s="3"/>
      <c r="I243" s="3"/>
      <c r="J243" s="89" t="s">
        <v>334</v>
      </c>
      <c r="K243" s="89"/>
      <c r="L243" s="89"/>
      <c r="M243" s="89"/>
      <c r="N243" s="89"/>
    </row>
  </sheetData>
  <mergeCells count="192">
    <mergeCell ref="A243:E243"/>
    <mergeCell ref="J243:N243"/>
    <mergeCell ref="A240:D240"/>
    <mergeCell ref="J240:N240"/>
    <mergeCell ref="A241:E241"/>
    <mergeCell ref="J241:N241"/>
    <mergeCell ref="A242:D242"/>
    <mergeCell ref="J242:N242"/>
    <mergeCell ref="H226:I226"/>
    <mergeCell ref="J226:K226"/>
    <mergeCell ref="L226:L227"/>
    <mergeCell ref="M226:M227"/>
    <mergeCell ref="N226:N227"/>
    <mergeCell ref="A237:N237"/>
    <mergeCell ref="A226:A227"/>
    <mergeCell ref="B226:B227"/>
    <mergeCell ref="C226:C227"/>
    <mergeCell ref="D226:D227"/>
    <mergeCell ref="E226:E227"/>
    <mergeCell ref="F226:G226"/>
    <mergeCell ref="H212:I212"/>
    <mergeCell ref="J212:K212"/>
    <mergeCell ref="L212:L213"/>
    <mergeCell ref="M212:M213"/>
    <mergeCell ref="N212:N213"/>
    <mergeCell ref="A225:N225"/>
    <mergeCell ref="A208:N208"/>
    <mergeCell ref="B210:C210"/>
    <mergeCell ref="L210:N210"/>
    <mergeCell ref="A211:N211"/>
    <mergeCell ref="A212:A213"/>
    <mergeCell ref="B212:B213"/>
    <mergeCell ref="C212:C213"/>
    <mergeCell ref="D212:D213"/>
    <mergeCell ref="E212:E213"/>
    <mergeCell ref="F212:G212"/>
    <mergeCell ref="A204:E204"/>
    <mergeCell ref="J204:N204"/>
    <mergeCell ref="A205:D205"/>
    <mergeCell ref="J205:N205"/>
    <mergeCell ref="A206:E206"/>
    <mergeCell ref="J206:N206"/>
    <mergeCell ref="H183:I183"/>
    <mergeCell ref="J183:K183"/>
    <mergeCell ref="L183:L184"/>
    <mergeCell ref="M183:M184"/>
    <mergeCell ref="N183:N184"/>
    <mergeCell ref="A203:D203"/>
    <mergeCell ref="J203:N203"/>
    <mergeCell ref="A179:N179"/>
    <mergeCell ref="B181:C181"/>
    <mergeCell ref="L181:N181"/>
    <mergeCell ref="A182:N182"/>
    <mergeCell ref="A183:A184"/>
    <mergeCell ref="B183:B184"/>
    <mergeCell ref="C183:C184"/>
    <mergeCell ref="D183:D184"/>
    <mergeCell ref="E183:E184"/>
    <mergeCell ref="F183:G183"/>
    <mergeCell ref="A176:E176"/>
    <mergeCell ref="J176:N176"/>
    <mergeCell ref="A177:D177"/>
    <mergeCell ref="J177:N177"/>
    <mergeCell ref="A178:E178"/>
    <mergeCell ref="J178:N178"/>
    <mergeCell ref="H149:I149"/>
    <mergeCell ref="J149:K149"/>
    <mergeCell ref="L149:L150"/>
    <mergeCell ref="M149:M150"/>
    <mergeCell ref="N149:N150"/>
    <mergeCell ref="A175:D175"/>
    <mergeCell ref="J175:N175"/>
    <mergeCell ref="A145:N145"/>
    <mergeCell ref="B147:C147"/>
    <mergeCell ref="L147:N147"/>
    <mergeCell ref="A148:N148"/>
    <mergeCell ref="A149:A150"/>
    <mergeCell ref="B149:B150"/>
    <mergeCell ref="C149:C150"/>
    <mergeCell ref="D149:D150"/>
    <mergeCell ref="E149:E150"/>
    <mergeCell ref="F149:G149"/>
    <mergeCell ref="A141:E141"/>
    <mergeCell ref="J141:N141"/>
    <mergeCell ref="A142:D142"/>
    <mergeCell ref="J142:N142"/>
    <mergeCell ref="A143:E143"/>
    <mergeCell ref="J143:N143"/>
    <mergeCell ref="H98:I98"/>
    <mergeCell ref="J98:K98"/>
    <mergeCell ref="L98:L99"/>
    <mergeCell ref="M98:M99"/>
    <mergeCell ref="N98:N99"/>
    <mergeCell ref="A140:D140"/>
    <mergeCell ref="J140:N140"/>
    <mergeCell ref="A98:A99"/>
    <mergeCell ref="B98:B99"/>
    <mergeCell ref="C98:C99"/>
    <mergeCell ref="D98:D99"/>
    <mergeCell ref="E98:E99"/>
    <mergeCell ref="F98:G98"/>
    <mergeCell ref="A93:E93"/>
    <mergeCell ref="J93:N93"/>
    <mergeCell ref="A94:N94"/>
    <mergeCell ref="B96:C96"/>
    <mergeCell ref="L96:N96"/>
    <mergeCell ref="A97:N97"/>
    <mergeCell ref="A86:N86"/>
    <mergeCell ref="A90:D90"/>
    <mergeCell ref="J90:N90"/>
    <mergeCell ref="A91:E91"/>
    <mergeCell ref="J91:N91"/>
    <mergeCell ref="A92:D92"/>
    <mergeCell ref="J92:N92"/>
    <mergeCell ref="F75:G75"/>
    <mergeCell ref="H75:I75"/>
    <mergeCell ref="J75:K75"/>
    <mergeCell ref="L75:L76"/>
    <mergeCell ref="M75:M76"/>
    <mergeCell ref="N75:N76"/>
    <mergeCell ref="A72:D72"/>
    <mergeCell ref="J72:N72"/>
    <mergeCell ref="A73:E73"/>
    <mergeCell ref="J73:N73"/>
    <mergeCell ref="A74:N74"/>
    <mergeCell ref="A75:A76"/>
    <mergeCell ref="B75:B76"/>
    <mergeCell ref="C75:C76"/>
    <mergeCell ref="D75:D76"/>
    <mergeCell ref="E75:E76"/>
    <mergeCell ref="M56:M57"/>
    <mergeCell ref="N56:N57"/>
    <mergeCell ref="A70:D70"/>
    <mergeCell ref="J70:N70"/>
    <mergeCell ref="A71:E71"/>
    <mergeCell ref="J71:N71"/>
    <mergeCell ref="A55:N55"/>
    <mergeCell ref="A56:A57"/>
    <mergeCell ref="B56:B57"/>
    <mergeCell ref="C56:C57"/>
    <mergeCell ref="D56:D57"/>
    <mergeCell ref="E56:E57"/>
    <mergeCell ref="F56:G56"/>
    <mergeCell ref="H56:I56"/>
    <mergeCell ref="J56:K56"/>
    <mergeCell ref="L56:L57"/>
    <mergeCell ref="A50:D50"/>
    <mergeCell ref="J50:N50"/>
    <mergeCell ref="A51:E51"/>
    <mergeCell ref="J51:N51"/>
    <mergeCell ref="A52:N52"/>
    <mergeCell ref="B54:C54"/>
    <mergeCell ref="L54:N54"/>
    <mergeCell ref="M36:M37"/>
    <mergeCell ref="N36:N37"/>
    <mergeCell ref="A48:D48"/>
    <mergeCell ref="J48:N48"/>
    <mergeCell ref="A49:E49"/>
    <mergeCell ref="J49:N49"/>
    <mergeCell ref="A35:N35"/>
    <mergeCell ref="A36:A37"/>
    <mergeCell ref="B36:B37"/>
    <mergeCell ref="C36:C37"/>
    <mergeCell ref="D36:D37"/>
    <mergeCell ref="E36:E37"/>
    <mergeCell ref="F36:G36"/>
    <mergeCell ref="H36:I36"/>
    <mergeCell ref="J36:K36"/>
    <mergeCell ref="L36:L37"/>
    <mergeCell ref="A31:E31"/>
    <mergeCell ref="J31:N31"/>
    <mergeCell ref="A32:D32"/>
    <mergeCell ref="J32:N32"/>
    <mergeCell ref="A33:E33"/>
    <mergeCell ref="J33:N33"/>
    <mergeCell ref="H5:I5"/>
    <mergeCell ref="J5:K5"/>
    <mergeCell ref="L5:L6"/>
    <mergeCell ref="M5:M6"/>
    <mergeCell ref="N5:N6"/>
    <mergeCell ref="A30:D30"/>
    <mergeCell ref="J30:N30"/>
    <mergeCell ref="A1:N1"/>
    <mergeCell ref="B3:C3"/>
    <mergeCell ref="L3:N3"/>
    <mergeCell ref="A4:N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opLeftCell="A199" workbookViewId="0">
      <selection activeCell="E207" sqref="E207"/>
    </sheetView>
  </sheetViews>
  <sheetFormatPr defaultRowHeight="21" x14ac:dyDescent="0.35"/>
  <cols>
    <col min="1" max="1" width="3.28515625" customWidth="1"/>
    <col min="2" max="2" width="23.28515625" customWidth="1"/>
    <col min="3" max="3" width="6.85546875" customWidth="1"/>
    <col min="4" max="4" width="14.28515625" style="66" customWidth="1"/>
    <col min="5" max="5" width="24.140625" bestFit="1" customWidth="1"/>
  </cols>
  <sheetData>
    <row r="1" spans="1:5" ht="38.25" customHeight="1" x14ac:dyDescent="0.3">
      <c r="A1" s="85" t="s">
        <v>454</v>
      </c>
      <c r="B1" s="86"/>
      <c r="C1" s="86"/>
      <c r="D1" s="86"/>
      <c r="E1" s="86"/>
    </row>
    <row r="3" spans="1:5" x14ac:dyDescent="0.35">
      <c r="B3" s="87" t="s">
        <v>455</v>
      </c>
      <c r="C3" s="87"/>
    </row>
    <row r="4" spans="1:5" ht="15.75" x14ac:dyDescent="0.25">
      <c r="A4" s="90" t="s">
        <v>338</v>
      </c>
      <c r="B4" s="90"/>
      <c r="C4" s="90"/>
      <c r="D4" s="90"/>
      <c r="E4" s="90"/>
    </row>
    <row r="5" spans="1:5" ht="15" customHeight="1" x14ac:dyDescent="0.25">
      <c r="A5" s="91" t="s">
        <v>0</v>
      </c>
      <c r="B5" s="93" t="s">
        <v>1</v>
      </c>
      <c r="C5" s="94" t="s">
        <v>328</v>
      </c>
      <c r="D5" s="103" t="s">
        <v>456</v>
      </c>
      <c r="E5" s="95" t="s">
        <v>3</v>
      </c>
    </row>
    <row r="6" spans="1:5" ht="15" x14ac:dyDescent="0.25">
      <c r="A6" s="91"/>
      <c r="B6" s="93"/>
      <c r="C6" s="94"/>
      <c r="D6" s="103"/>
      <c r="E6" s="95"/>
    </row>
    <row r="7" spans="1:5" x14ac:dyDescent="0.35">
      <c r="A7" s="2">
        <v>1</v>
      </c>
      <c r="B7" s="2" t="s">
        <v>339</v>
      </c>
      <c r="C7" s="53">
        <v>2011</v>
      </c>
      <c r="D7" s="67">
        <v>1</v>
      </c>
      <c r="E7" s="34" t="s">
        <v>340</v>
      </c>
    </row>
    <row r="8" spans="1:5" x14ac:dyDescent="0.35">
      <c r="A8" s="2">
        <v>2</v>
      </c>
      <c r="B8" s="2" t="s">
        <v>342</v>
      </c>
      <c r="C8" s="53">
        <v>2011</v>
      </c>
      <c r="D8" s="67">
        <v>2</v>
      </c>
      <c r="E8" s="8" t="s">
        <v>343</v>
      </c>
    </row>
    <row r="9" spans="1:5" x14ac:dyDescent="0.35">
      <c r="A9" s="2">
        <v>3</v>
      </c>
      <c r="B9" s="2" t="s">
        <v>346</v>
      </c>
      <c r="C9" s="53">
        <v>2012</v>
      </c>
      <c r="D9" s="67">
        <v>3</v>
      </c>
      <c r="E9" s="8" t="s">
        <v>347</v>
      </c>
    </row>
    <row r="10" spans="1:5" x14ac:dyDescent="0.35">
      <c r="A10" s="2">
        <v>4</v>
      </c>
      <c r="B10" s="2" t="s">
        <v>348</v>
      </c>
      <c r="C10" s="53">
        <v>2011</v>
      </c>
      <c r="D10" s="67">
        <v>4</v>
      </c>
      <c r="E10" s="8" t="s">
        <v>347</v>
      </c>
    </row>
    <row r="11" spans="1:5" x14ac:dyDescent="0.35">
      <c r="A11" s="2">
        <v>5</v>
      </c>
      <c r="B11" s="61" t="s">
        <v>429</v>
      </c>
      <c r="C11" s="53">
        <v>2011</v>
      </c>
      <c r="D11" s="67">
        <v>5</v>
      </c>
      <c r="E11" s="8" t="s">
        <v>101</v>
      </c>
    </row>
    <row r="12" spans="1:5" x14ac:dyDescent="0.35">
      <c r="A12" s="2">
        <v>6</v>
      </c>
      <c r="B12" s="61" t="s">
        <v>360</v>
      </c>
      <c r="C12" s="53">
        <v>2012</v>
      </c>
      <c r="D12" s="67">
        <v>6</v>
      </c>
      <c r="E12" s="8" t="s">
        <v>198</v>
      </c>
    </row>
    <row r="13" spans="1:5" x14ac:dyDescent="0.35">
      <c r="A13" s="2">
        <v>8</v>
      </c>
      <c r="B13" s="2" t="s">
        <v>359</v>
      </c>
      <c r="C13" s="53">
        <v>2011</v>
      </c>
      <c r="D13" s="67">
        <v>7</v>
      </c>
      <c r="E13" s="8" t="s">
        <v>101</v>
      </c>
    </row>
    <row r="14" spans="1:5" x14ac:dyDescent="0.35">
      <c r="A14" s="2"/>
      <c r="B14" s="70" t="s">
        <v>457</v>
      </c>
      <c r="C14" s="53"/>
      <c r="D14" s="67"/>
      <c r="E14" s="8"/>
    </row>
    <row r="15" spans="1:5" ht="15.75" x14ac:dyDescent="0.25">
      <c r="A15" s="90" t="s">
        <v>39</v>
      </c>
      <c r="B15" s="90"/>
      <c r="C15" s="90"/>
      <c r="D15" s="90"/>
      <c r="E15" s="90"/>
    </row>
    <row r="16" spans="1:5" ht="15" customHeight="1" x14ac:dyDescent="0.25">
      <c r="A16" s="91" t="s">
        <v>0</v>
      </c>
      <c r="B16" s="93" t="s">
        <v>1</v>
      </c>
      <c r="C16" s="94" t="s">
        <v>328</v>
      </c>
      <c r="D16" s="103" t="s">
        <v>456</v>
      </c>
      <c r="E16" s="95" t="s">
        <v>3</v>
      </c>
    </row>
    <row r="17" spans="1:5" ht="15" x14ac:dyDescent="0.25">
      <c r="A17" s="91"/>
      <c r="B17" s="93"/>
      <c r="C17" s="94"/>
      <c r="D17" s="103"/>
      <c r="E17" s="95"/>
    </row>
    <row r="18" spans="1:5" x14ac:dyDescent="0.35">
      <c r="A18" s="2">
        <v>1</v>
      </c>
      <c r="B18" s="2" t="s">
        <v>361</v>
      </c>
      <c r="C18" s="53">
        <v>2010</v>
      </c>
      <c r="D18" s="67">
        <v>8</v>
      </c>
      <c r="E18" s="8" t="s">
        <v>101</v>
      </c>
    </row>
    <row r="19" spans="1:5" x14ac:dyDescent="0.35">
      <c r="A19" s="2">
        <v>2</v>
      </c>
      <c r="B19" s="2" t="s">
        <v>341</v>
      </c>
      <c r="C19" s="53">
        <v>2009</v>
      </c>
      <c r="D19" s="67">
        <v>9</v>
      </c>
      <c r="E19" s="8" t="s">
        <v>101</v>
      </c>
    </row>
    <row r="20" spans="1:5" x14ac:dyDescent="0.35">
      <c r="A20" s="2">
        <v>3</v>
      </c>
      <c r="B20" s="2" t="s">
        <v>196</v>
      </c>
      <c r="C20" s="53">
        <v>2009</v>
      </c>
      <c r="D20" s="67">
        <v>10</v>
      </c>
      <c r="E20" s="8" t="s">
        <v>343</v>
      </c>
    </row>
    <row r="21" spans="1:5" x14ac:dyDescent="0.35">
      <c r="A21" s="2">
        <v>4</v>
      </c>
      <c r="B21" s="2" t="s">
        <v>349</v>
      </c>
      <c r="C21" s="53">
        <v>2010</v>
      </c>
      <c r="D21" s="67">
        <v>11</v>
      </c>
      <c r="E21" s="8" t="s">
        <v>347</v>
      </c>
    </row>
    <row r="22" spans="1:5" x14ac:dyDescent="0.35">
      <c r="A22" s="2">
        <v>5</v>
      </c>
      <c r="B22" s="61" t="s">
        <v>373</v>
      </c>
      <c r="C22" s="53">
        <v>2010</v>
      </c>
      <c r="D22" s="67">
        <v>12</v>
      </c>
      <c r="E22" s="8" t="s">
        <v>374</v>
      </c>
    </row>
    <row r="23" spans="1:5" x14ac:dyDescent="0.35">
      <c r="A23" s="2">
        <v>6</v>
      </c>
      <c r="B23" s="61" t="s">
        <v>386</v>
      </c>
      <c r="C23" s="53">
        <v>2010</v>
      </c>
      <c r="D23" s="67">
        <v>13</v>
      </c>
      <c r="E23" s="8" t="s">
        <v>347</v>
      </c>
    </row>
    <row r="24" spans="1:5" x14ac:dyDescent="0.35">
      <c r="A24" s="2">
        <v>7</v>
      </c>
      <c r="B24" s="61" t="s">
        <v>387</v>
      </c>
      <c r="C24" s="53">
        <v>2009</v>
      </c>
      <c r="D24" s="67">
        <v>14</v>
      </c>
      <c r="E24" s="8" t="s">
        <v>347</v>
      </c>
    </row>
    <row r="25" spans="1:5" x14ac:dyDescent="0.35">
      <c r="A25" s="2">
        <v>8</v>
      </c>
      <c r="B25" s="61" t="s">
        <v>362</v>
      </c>
      <c r="C25" s="53">
        <v>2009</v>
      </c>
      <c r="D25" s="67">
        <v>15</v>
      </c>
      <c r="E25" s="8" t="s">
        <v>101</v>
      </c>
    </row>
    <row r="26" spans="1:5" x14ac:dyDescent="0.35">
      <c r="A26" s="2">
        <v>9</v>
      </c>
      <c r="B26" s="61" t="s">
        <v>146</v>
      </c>
      <c r="C26" s="53">
        <v>2009</v>
      </c>
      <c r="D26" s="67">
        <v>16</v>
      </c>
      <c r="E26" s="34" t="s">
        <v>101</v>
      </c>
    </row>
    <row r="27" spans="1:5" x14ac:dyDescent="0.35">
      <c r="A27" s="2">
        <v>10</v>
      </c>
      <c r="B27" s="61" t="s">
        <v>408</v>
      </c>
      <c r="C27" s="53">
        <v>2010</v>
      </c>
      <c r="D27" s="67">
        <v>17</v>
      </c>
      <c r="E27" s="34" t="s">
        <v>101</v>
      </c>
    </row>
    <row r="28" spans="1:5" x14ac:dyDescent="0.35">
      <c r="A28" s="2">
        <v>11</v>
      </c>
      <c r="B28" s="61" t="s">
        <v>363</v>
      </c>
      <c r="C28" s="53">
        <v>2009</v>
      </c>
      <c r="D28" s="67">
        <v>18</v>
      </c>
      <c r="E28" s="34" t="s">
        <v>101</v>
      </c>
    </row>
    <row r="29" spans="1:5" x14ac:dyDescent="0.35">
      <c r="A29" s="2">
        <v>12</v>
      </c>
      <c r="B29" s="61" t="s">
        <v>409</v>
      </c>
      <c r="C29" s="53">
        <v>2010</v>
      </c>
      <c r="D29" s="67">
        <v>19</v>
      </c>
      <c r="E29" s="8" t="s">
        <v>101</v>
      </c>
    </row>
    <row r="30" spans="1:5" ht="24" customHeight="1" x14ac:dyDescent="0.35">
      <c r="A30" s="2">
        <v>13</v>
      </c>
      <c r="B30" s="61" t="s">
        <v>111</v>
      </c>
      <c r="C30" s="53">
        <v>2009</v>
      </c>
      <c r="D30" s="67">
        <v>20</v>
      </c>
      <c r="E30" s="8" t="s">
        <v>101</v>
      </c>
    </row>
    <row r="31" spans="1:5" ht="23.25" customHeight="1" x14ac:dyDescent="0.35">
      <c r="A31" s="2">
        <v>14</v>
      </c>
      <c r="B31" s="61" t="s">
        <v>430</v>
      </c>
      <c r="C31" s="53">
        <v>2009</v>
      </c>
      <c r="D31" s="67">
        <v>21</v>
      </c>
      <c r="E31" s="8" t="s">
        <v>101</v>
      </c>
    </row>
    <row r="32" spans="1:5" ht="23.25" customHeight="1" x14ac:dyDescent="0.4">
      <c r="A32" s="71"/>
      <c r="B32" s="79" t="s">
        <v>461</v>
      </c>
      <c r="C32" s="72"/>
      <c r="D32" s="73"/>
      <c r="E32" s="74"/>
    </row>
    <row r="33" spans="1:5" ht="15" customHeight="1" x14ac:dyDescent="0.25">
      <c r="A33" s="100" t="s">
        <v>40</v>
      </c>
      <c r="B33" s="101"/>
      <c r="C33" s="101"/>
      <c r="D33" s="101"/>
      <c r="E33" s="102"/>
    </row>
    <row r="34" spans="1:5" ht="15" customHeight="1" x14ac:dyDescent="0.25">
      <c r="A34" s="91" t="s">
        <v>0</v>
      </c>
      <c r="B34" s="93" t="s">
        <v>1</v>
      </c>
      <c r="C34" s="94" t="s">
        <v>328</v>
      </c>
      <c r="D34" s="103" t="s">
        <v>456</v>
      </c>
      <c r="E34" s="95" t="s">
        <v>3</v>
      </c>
    </row>
    <row r="35" spans="1:5" ht="30.75" customHeight="1" x14ac:dyDescent="0.25">
      <c r="A35" s="91"/>
      <c r="B35" s="93"/>
      <c r="C35" s="94"/>
      <c r="D35" s="103"/>
      <c r="E35" s="95"/>
    </row>
    <row r="36" spans="1:5" x14ac:dyDescent="0.35">
      <c r="A36" s="2">
        <v>1</v>
      </c>
      <c r="B36" s="2" t="s">
        <v>364</v>
      </c>
      <c r="C36" s="53">
        <v>2007</v>
      </c>
      <c r="D36" s="67">
        <v>61</v>
      </c>
      <c r="E36" s="8" t="s">
        <v>101</v>
      </c>
    </row>
    <row r="37" spans="1:5" x14ac:dyDescent="0.35">
      <c r="A37" s="2">
        <v>2</v>
      </c>
      <c r="B37" s="2" t="s">
        <v>194</v>
      </c>
      <c r="C37" s="53">
        <v>2008</v>
      </c>
      <c r="D37" s="67">
        <v>62</v>
      </c>
      <c r="E37" s="8" t="s">
        <v>343</v>
      </c>
    </row>
    <row r="38" spans="1:5" x14ac:dyDescent="0.35">
      <c r="A38" s="2">
        <v>3</v>
      </c>
      <c r="B38" s="2" t="s">
        <v>196</v>
      </c>
      <c r="C38" s="53">
        <v>2009</v>
      </c>
      <c r="D38" s="67">
        <v>63</v>
      </c>
      <c r="E38" s="8" t="s">
        <v>195</v>
      </c>
    </row>
    <row r="39" spans="1:5" x14ac:dyDescent="0.35">
      <c r="A39" s="2">
        <v>4</v>
      </c>
      <c r="B39" s="2" t="s">
        <v>365</v>
      </c>
      <c r="C39" s="53">
        <v>2008</v>
      </c>
      <c r="D39" s="67">
        <v>64</v>
      </c>
      <c r="E39" s="8" t="s">
        <v>101</v>
      </c>
    </row>
    <row r="40" spans="1:5" x14ac:dyDescent="0.35">
      <c r="A40" s="2">
        <v>5</v>
      </c>
      <c r="B40" s="61" t="s">
        <v>372</v>
      </c>
      <c r="C40" s="53">
        <v>2008</v>
      </c>
      <c r="D40" s="67">
        <v>65</v>
      </c>
      <c r="E40" s="8" t="s">
        <v>198</v>
      </c>
    </row>
    <row r="41" spans="1:5" x14ac:dyDescent="0.35">
      <c r="A41" s="2">
        <v>6</v>
      </c>
      <c r="B41" s="61" t="s">
        <v>204</v>
      </c>
      <c r="C41" s="53">
        <v>2008</v>
      </c>
      <c r="D41" s="67">
        <v>66</v>
      </c>
      <c r="E41" s="8" t="s">
        <v>198</v>
      </c>
    </row>
    <row r="42" spans="1:5" x14ac:dyDescent="0.35">
      <c r="A42" s="2">
        <v>7</v>
      </c>
      <c r="B42" s="61" t="s">
        <v>385</v>
      </c>
      <c r="C42" s="53">
        <v>2007</v>
      </c>
      <c r="D42" s="67">
        <v>67</v>
      </c>
      <c r="E42" s="8" t="s">
        <v>62</v>
      </c>
    </row>
    <row r="43" spans="1:5" x14ac:dyDescent="0.35">
      <c r="A43" s="2">
        <v>8</v>
      </c>
      <c r="B43" s="61" t="s">
        <v>366</v>
      </c>
      <c r="C43" s="53">
        <v>2007</v>
      </c>
      <c r="D43" s="67">
        <v>68</v>
      </c>
      <c r="E43" s="8" t="s">
        <v>101</v>
      </c>
    </row>
    <row r="44" spans="1:5" x14ac:dyDescent="0.35">
      <c r="A44" s="2">
        <v>9</v>
      </c>
      <c r="B44" s="61" t="s">
        <v>112</v>
      </c>
      <c r="C44" s="53">
        <v>2007</v>
      </c>
      <c r="D44" s="67">
        <v>69</v>
      </c>
      <c r="E44" s="8" t="s">
        <v>101</v>
      </c>
    </row>
    <row r="45" spans="1:5" x14ac:dyDescent="0.35">
      <c r="A45" s="2">
        <v>10</v>
      </c>
      <c r="B45" s="2" t="s">
        <v>390</v>
      </c>
      <c r="C45" s="53">
        <v>2008</v>
      </c>
      <c r="D45" s="67">
        <v>70</v>
      </c>
      <c r="E45" s="8" t="s">
        <v>347</v>
      </c>
    </row>
    <row r="46" spans="1:5" x14ac:dyDescent="0.35">
      <c r="A46" s="2">
        <v>11</v>
      </c>
      <c r="B46" s="61" t="s">
        <v>391</v>
      </c>
      <c r="C46" s="53">
        <v>2007</v>
      </c>
      <c r="D46" s="67">
        <v>71</v>
      </c>
      <c r="E46" s="8" t="s">
        <v>347</v>
      </c>
    </row>
    <row r="47" spans="1:5" x14ac:dyDescent="0.35">
      <c r="A47" s="2">
        <v>12</v>
      </c>
      <c r="B47" s="61" t="s">
        <v>109</v>
      </c>
      <c r="C47" s="53">
        <v>2007</v>
      </c>
      <c r="D47" s="67">
        <v>72</v>
      </c>
      <c r="E47" s="8" t="s">
        <v>101</v>
      </c>
    </row>
    <row r="48" spans="1:5" x14ac:dyDescent="0.35">
      <c r="A48" s="2">
        <v>13</v>
      </c>
      <c r="B48" s="2" t="s">
        <v>110</v>
      </c>
      <c r="C48" s="53">
        <v>2007</v>
      </c>
      <c r="D48" s="67">
        <v>73</v>
      </c>
      <c r="E48" s="8" t="s">
        <v>101</v>
      </c>
    </row>
    <row r="49" spans="1:5" x14ac:dyDescent="0.35">
      <c r="A49" s="2">
        <v>14</v>
      </c>
      <c r="B49" s="61" t="s">
        <v>451</v>
      </c>
      <c r="C49" s="53">
        <v>2007</v>
      </c>
      <c r="D49" s="67">
        <v>74</v>
      </c>
      <c r="E49" s="8" t="s">
        <v>101</v>
      </c>
    </row>
    <row r="50" spans="1:5" x14ac:dyDescent="0.35">
      <c r="A50" s="2">
        <v>15</v>
      </c>
      <c r="B50" s="2" t="s">
        <v>114</v>
      </c>
      <c r="C50" s="53">
        <v>2007</v>
      </c>
      <c r="D50" s="67">
        <v>75</v>
      </c>
      <c r="E50" s="8" t="s">
        <v>101</v>
      </c>
    </row>
    <row r="51" spans="1:5" x14ac:dyDescent="0.35">
      <c r="A51" s="35"/>
      <c r="B51" s="3"/>
      <c r="C51" s="17"/>
      <c r="D51" s="68"/>
      <c r="E51" s="21"/>
    </row>
    <row r="52" spans="1:5" ht="15.75" x14ac:dyDescent="0.25">
      <c r="A52" s="88" t="s">
        <v>16</v>
      </c>
      <c r="B52" s="88"/>
      <c r="C52" s="88"/>
      <c r="D52" s="88"/>
      <c r="E52" s="3"/>
    </row>
    <row r="53" spans="1:5" ht="15.75" x14ac:dyDescent="0.25">
      <c r="A53" s="88" t="s">
        <v>18</v>
      </c>
      <c r="B53" s="88"/>
      <c r="C53" s="88"/>
      <c r="D53" s="88"/>
      <c r="E53" s="88"/>
    </row>
    <row r="54" spans="1:5" ht="15.75" x14ac:dyDescent="0.25">
      <c r="A54" s="88" t="s">
        <v>17</v>
      </c>
      <c r="B54" s="88"/>
      <c r="C54" s="88"/>
      <c r="D54" s="88"/>
      <c r="E54" s="3"/>
    </row>
    <row r="55" spans="1:5" ht="15.75" x14ac:dyDescent="0.25">
      <c r="A55" s="88" t="s">
        <v>18</v>
      </c>
      <c r="B55" s="88"/>
      <c r="C55" s="88"/>
      <c r="D55" s="88"/>
      <c r="E55" s="88"/>
    </row>
    <row r="56" spans="1:5" ht="23.25" x14ac:dyDescent="0.35">
      <c r="A56" s="51"/>
      <c r="B56" s="65" t="s">
        <v>462</v>
      </c>
      <c r="C56" s="51"/>
      <c r="D56" s="69"/>
      <c r="E56" s="51"/>
    </row>
    <row r="57" spans="1:5" ht="15.75" x14ac:dyDescent="0.25">
      <c r="A57" s="92" t="s">
        <v>344</v>
      </c>
      <c r="B57" s="92"/>
      <c r="C57" s="92"/>
      <c r="D57" s="92"/>
      <c r="E57" s="92"/>
    </row>
    <row r="58" spans="1:5" ht="15" customHeight="1" x14ac:dyDescent="0.25">
      <c r="A58" s="91" t="s">
        <v>0</v>
      </c>
      <c r="B58" s="93" t="s">
        <v>1</v>
      </c>
      <c r="C58" s="94" t="s">
        <v>328</v>
      </c>
      <c r="D58" s="103" t="s">
        <v>2</v>
      </c>
      <c r="E58" s="95" t="s">
        <v>3</v>
      </c>
    </row>
    <row r="59" spans="1:5" ht="15" x14ac:dyDescent="0.25">
      <c r="A59" s="91"/>
      <c r="B59" s="93"/>
      <c r="C59" s="94"/>
      <c r="D59" s="103"/>
      <c r="E59" s="95"/>
    </row>
    <row r="60" spans="1:5" x14ac:dyDescent="0.35">
      <c r="A60" s="2">
        <v>1</v>
      </c>
      <c r="B60" s="2" t="s">
        <v>85</v>
      </c>
      <c r="C60" s="53">
        <v>2006</v>
      </c>
      <c r="D60" s="67">
        <v>76</v>
      </c>
      <c r="E60" s="8" t="s">
        <v>101</v>
      </c>
    </row>
    <row r="61" spans="1:5" x14ac:dyDescent="0.35">
      <c r="A61" s="2">
        <v>2</v>
      </c>
      <c r="B61" s="2" t="s">
        <v>410</v>
      </c>
      <c r="C61" s="53">
        <v>2005</v>
      </c>
      <c r="D61" s="67">
        <v>77</v>
      </c>
      <c r="E61" s="8" t="s">
        <v>101</v>
      </c>
    </row>
    <row r="62" spans="1:5" x14ac:dyDescent="0.35">
      <c r="A62" s="2">
        <v>3</v>
      </c>
      <c r="B62" s="61" t="s">
        <v>411</v>
      </c>
      <c r="C62" s="53">
        <v>2006</v>
      </c>
      <c r="D62" s="67">
        <v>78</v>
      </c>
      <c r="E62" s="8" t="s">
        <v>101</v>
      </c>
    </row>
    <row r="63" spans="1:5" ht="23.25" customHeight="1" x14ac:dyDescent="0.4">
      <c r="A63" s="2">
        <v>11</v>
      </c>
      <c r="B63" s="2" t="s">
        <v>452</v>
      </c>
      <c r="C63" s="53">
        <v>2006</v>
      </c>
      <c r="D63" s="64">
        <v>79</v>
      </c>
      <c r="E63" s="8" t="s">
        <v>101</v>
      </c>
    </row>
    <row r="64" spans="1:5" ht="25.5" customHeight="1" x14ac:dyDescent="0.4">
      <c r="A64" s="3"/>
      <c r="B64" s="2" t="s">
        <v>453</v>
      </c>
      <c r="C64" s="53">
        <v>2005</v>
      </c>
      <c r="D64" s="64">
        <v>80</v>
      </c>
      <c r="E64" s="8" t="s">
        <v>101</v>
      </c>
    </row>
    <row r="65" spans="1:5" ht="21.95" customHeight="1" x14ac:dyDescent="0.35">
      <c r="A65" s="2">
        <v>1</v>
      </c>
      <c r="B65" s="2" t="s">
        <v>345</v>
      </c>
      <c r="C65" s="53">
        <v>2003</v>
      </c>
      <c r="D65" s="67">
        <v>81</v>
      </c>
      <c r="E65" s="8" t="s">
        <v>343</v>
      </c>
    </row>
    <row r="66" spans="1:5" ht="21.95" customHeight="1" x14ac:dyDescent="0.35">
      <c r="A66" s="2">
        <v>2</v>
      </c>
      <c r="B66" s="61" t="s">
        <v>32</v>
      </c>
      <c r="C66" s="53">
        <v>2004</v>
      </c>
      <c r="D66" s="67">
        <v>82</v>
      </c>
      <c r="E66" s="8" t="s">
        <v>347</v>
      </c>
    </row>
    <row r="67" spans="1:5" ht="21.95" customHeight="1" x14ac:dyDescent="0.35">
      <c r="A67" s="2">
        <v>3</v>
      </c>
      <c r="B67" s="2" t="s">
        <v>392</v>
      </c>
      <c r="C67" s="53">
        <v>2004</v>
      </c>
      <c r="D67" s="67">
        <v>83</v>
      </c>
      <c r="E67" s="8" t="s">
        <v>347</v>
      </c>
    </row>
    <row r="68" spans="1:5" ht="21.95" customHeight="1" x14ac:dyDescent="0.35">
      <c r="A68" s="2">
        <v>4</v>
      </c>
      <c r="B68" s="2" t="s">
        <v>207</v>
      </c>
      <c r="C68" s="53">
        <v>2004</v>
      </c>
      <c r="D68" s="67">
        <v>84</v>
      </c>
      <c r="E68" s="9" t="s">
        <v>101</v>
      </c>
    </row>
    <row r="69" spans="1:5" ht="21.95" customHeight="1" x14ac:dyDescent="0.35">
      <c r="A69" s="2">
        <v>5</v>
      </c>
      <c r="B69" s="2" t="s">
        <v>393</v>
      </c>
      <c r="C69" s="53">
        <v>2003</v>
      </c>
      <c r="D69" s="67">
        <v>85</v>
      </c>
      <c r="E69" s="9" t="s">
        <v>101</v>
      </c>
    </row>
    <row r="70" spans="1:5" ht="21.95" customHeight="1" x14ac:dyDescent="0.35">
      <c r="A70" s="2">
        <v>1</v>
      </c>
      <c r="B70" s="2" t="s">
        <v>58</v>
      </c>
      <c r="C70" s="53">
        <v>2000</v>
      </c>
      <c r="D70" s="67">
        <v>86</v>
      </c>
      <c r="E70" s="29" t="s">
        <v>189</v>
      </c>
    </row>
    <row r="71" spans="1:5" ht="21.95" customHeight="1" x14ac:dyDescent="0.35">
      <c r="A71" s="2">
        <v>2</v>
      </c>
      <c r="B71" s="2" t="s">
        <v>420</v>
      </c>
      <c r="C71" s="53">
        <v>2003</v>
      </c>
      <c r="D71" s="67">
        <v>87</v>
      </c>
      <c r="E71" s="53" t="s">
        <v>20</v>
      </c>
    </row>
    <row r="72" spans="1:5" ht="21.95" customHeight="1" x14ac:dyDescent="0.35">
      <c r="A72" s="3"/>
      <c r="B72" s="2" t="s">
        <v>121</v>
      </c>
      <c r="C72" s="53">
        <v>2001</v>
      </c>
      <c r="D72" s="67">
        <v>88</v>
      </c>
      <c r="E72" s="8" t="s">
        <v>343</v>
      </c>
    </row>
    <row r="73" spans="1:5" ht="21.95" customHeight="1" x14ac:dyDescent="0.35">
      <c r="A73" s="3"/>
      <c r="B73" s="62" t="s">
        <v>119</v>
      </c>
      <c r="C73" s="17">
        <v>2000</v>
      </c>
      <c r="D73" s="68">
        <v>89</v>
      </c>
      <c r="E73" s="21"/>
    </row>
    <row r="74" spans="1:5" ht="21.95" customHeight="1" x14ac:dyDescent="0.25">
      <c r="A74" s="88" t="s">
        <v>16</v>
      </c>
      <c r="B74" s="88"/>
      <c r="C74" s="88"/>
      <c r="D74" s="88"/>
      <c r="E74" s="3"/>
    </row>
    <row r="75" spans="1:5" ht="21.95" customHeight="1" x14ac:dyDescent="0.25">
      <c r="A75" s="88" t="s">
        <v>18</v>
      </c>
      <c r="B75" s="88"/>
      <c r="C75" s="88"/>
      <c r="D75" s="88"/>
      <c r="E75" s="88"/>
    </row>
    <row r="76" spans="1:5" ht="21.95" customHeight="1" x14ac:dyDescent="0.25">
      <c r="A76" s="88" t="s">
        <v>17</v>
      </c>
      <c r="B76" s="88"/>
      <c r="C76" s="88"/>
      <c r="D76" s="88"/>
      <c r="E76" s="3"/>
    </row>
    <row r="77" spans="1:5" ht="21.95" customHeight="1" x14ac:dyDescent="0.25">
      <c r="A77" s="88" t="s">
        <v>18</v>
      </c>
      <c r="B77" s="88"/>
      <c r="C77" s="88"/>
      <c r="D77" s="88"/>
      <c r="E77" s="88"/>
    </row>
    <row r="78" spans="1:5" ht="21.95" customHeight="1" x14ac:dyDescent="0.3">
      <c r="A78" s="85" t="s">
        <v>100</v>
      </c>
      <c r="B78" s="86"/>
      <c r="C78" s="86"/>
      <c r="D78" s="86"/>
      <c r="E78" s="86"/>
    </row>
    <row r="79" spans="1:5" ht="21.95" customHeight="1" x14ac:dyDescent="0.35">
      <c r="A79" s="54"/>
      <c r="B79" s="75" t="s">
        <v>458</v>
      </c>
      <c r="C79" s="55"/>
      <c r="D79" s="55"/>
      <c r="E79" s="55"/>
    </row>
    <row r="80" spans="1:5" ht="21.95" customHeight="1" x14ac:dyDescent="0.25">
      <c r="A80" s="90" t="s">
        <v>350</v>
      </c>
      <c r="B80" s="90"/>
      <c r="C80" s="90"/>
      <c r="D80" s="90"/>
      <c r="E80" s="90"/>
    </row>
    <row r="81" spans="1:5" ht="21.95" customHeight="1" x14ac:dyDescent="0.25">
      <c r="A81" s="91" t="s">
        <v>0</v>
      </c>
      <c r="B81" s="93" t="s">
        <v>1</v>
      </c>
      <c r="C81" s="94" t="s">
        <v>328</v>
      </c>
      <c r="D81" s="103" t="s">
        <v>456</v>
      </c>
      <c r="E81" s="95" t="s">
        <v>3</v>
      </c>
    </row>
    <row r="82" spans="1:5" ht="21.95" customHeight="1" x14ac:dyDescent="0.25">
      <c r="A82" s="91"/>
      <c r="B82" s="93"/>
      <c r="C82" s="94"/>
      <c r="D82" s="103"/>
      <c r="E82" s="95"/>
    </row>
    <row r="83" spans="1:5" ht="21.95" customHeight="1" x14ac:dyDescent="0.35">
      <c r="A83" s="2">
        <v>1</v>
      </c>
      <c r="B83" s="22" t="s">
        <v>352</v>
      </c>
      <c r="C83" s="53">
        <v>2011</v>
      </c>
      <c r="D83" s="67">
        <v>22</v>
      </c>
      <c r="E83" s="8" t="s">
        <v>23</v>
      </c>
    </row>
    <row r="84" spans="1:5" ht="21.95" customHeight="1" x14ac:dyDescent="0.35">
      <c r="A84" s="2">
        <v>2</v>
      </c>
      <c r="B84" s="22" t="s">
        <v>367</v>
      </c>
      <c r="C84" s="53">
        <v>2012</v>
      </c>
      <c r="D84" s="67">
        <v>23</v>
      </c>
      <c r="E84" s="8" t="s">
        <v>123</v>
      </c>
    </row>
    <row r="85" spans="1:5" ht="21.95" customHeight="1" x14ac:dyDescent="0.35">
      <c r="A85" s="2">
        <v>3</v>
      </c>
      <c r="B85" s="61" t="s">
        <v>401</v>
      </c>
      <c r="C85" s="53">
        <v>2011</v>
      </c>
      <c r="D85" s="67">
        <v>24</v>
      </c>
      <c r="E85" s="8" t="s">
        <v>123</v>
      </c>
    </row>
    <row r="86" spans="1:5" ht="21.95" customHeight="1" x14ac:dyDescent="0.35">
      <c r="A86" s="2">
        <v>4</v>
      </c>
      <c r="B86" s="2" t="s">
        <v>402</v>
      </c>
      <c r="C86" s="53">
        <v>2011</v>
      </c>
      <c r="D86" s="67">
        <v>25</v>
      </c>
      <c r="E86" s="8" t="s">
        <v>123</v>
      </c>
    </row>
    <row r="87" spans="1:5" ht="21.95" customHeight="1" x14ac:dyDescent="0.35">
      <c r="A87" s="2">
        <v>5</v>
      </c>
      <c r="B87" s="2" t="s">
        <v>403</v>
      </c>
      <c r="C87" s="53">
        <v>2011</v>
      </c>
      <c r="D87" s="67">
        <v>26</v>
      </c>
      <c r="E87" s="8" t="s">
        <v>123</v>
      </c>
    </row>
    <row r="88" spans="1:5" ht="21.95" customHeight="1" x14ac:dyDescent="0.35">
      <c r="A88" s="2">
        <v>6</v>
      </c>
      <c r="B88" s="22" t="s">
        <v>404</v>
      </c>
      <c r="C88" s="53">
        <v>2011</v>
      </c>
      <c r="D88" s="67">
        <v>27</v>
      </c>
      <c r="E88" s="8" t="s">
        <v>123</v>
      </c>
    </row>
    <row r="89" spans="1:5" ht="21.95" customHeight="1" x14ac:dyDescent="0.35">
      <c r="A89" s="2">
        <v>7</v>
      </c>
      <c r="B89" s="22" t="s">
        <v>405</v>
      </c>
      <c r="C89" s="53">
        <v>2012</v>
      </c>
      <c r="D89" s="67">
        <v>28</v>
      </c>
      <c r="E89" s="8" t="s">
        <v>123</v>
      </c>
    </row>
    <row r="90" spans="1:5" ht="21.95" customHeight="1" x14ac:dyDescent="0.35">
      <c r="A90" s="2">
        <v>8</v>
      </c>
      <c r="B90" s="22" t="s">
        <v>406</v>
      </c>
      <c r="C90" s="53">
        <v>2012</v>
      </c>
      <c r="D90" s="67">
        <v>29</v>
      </c>
      <c r="E90" s="8" t="s">
        <v>123</v>
      </c>
    </row>
    <row r="91" spans="1:5" ht="21.95" customHeight="1" x14ac:dyDescent="0.35">
      <c r="A91" s="2">
        <v>9</v>
      </c>
      <c r="B91" s="22" t="s">
        <v>407</v>
      </c>
      <c r="C91" s="53">
        <v>2012</v>
      </c>
      <c r="D91" s="67">
        <v>30</v>
      </c>
      <c r="E91" s="8" t="s">
        <v>123</v>
      </c>
    </row>
    <row r="92" spans="1:5" ht="21.95" customHeight="1" x14ac:dyDescent="0.35">
      <c r="A92" s="2">
        <v>10</v>
      </c>
      <c r="B92" s="22" t="s">
        <v>427</v>
      </c>
      <c r="C92" s="53">
        <v>2011</v>
      </c>
      <c r="D92" s="67">
        <v>31</v>
      </c>
      <c r="E92" s="8" t="s">
        <v>123</v>
      </c>
    </row>
    <row r="93" spans="1:5" ht="21.95" customHeight="1" x14ac:dyDescent="0.35">
      <c r="A93" s="2">
        <v>11</v>
      </c>
      <c r="B93" s="22" t="s">
        <v>367</v>
      </c>
      <c r="C93" s="53">
        <v>2012</v>
      </c>
      <c r="D93" s="67">
        <v>32</v>
      </c>
      <c r="E93" s="8"/>
    </row>
    <row r="94" spans="1:5" ht="21.95" customHeight="1" x14ac:dyDescent="0.35">
      <c r="A94" s="2"/>
      <c r="B94" s="77" t="s">
        <v>459</v>
      </c>
      <c r="C94" s="53"/>
      <c r="D94" s="67"/>
      <c r="E94" s="8"/>
    </row>
    <row r="95" spans="1:5" ht="21.95" customHeight="1" x14ac:dyDescent="0.25">
      <c r="A95" s="90" t="s">
        <v>42</v>
      </c>
      <c r="B95" s="90"/>
      <c r="C95" s="90"/>
      <c r="D95" s="90"/>
      <c r="E95" s="90"/>
    </row>
    <row r="96" spans="1:5" ht="21.95" customHeight="1" x14ac:dyDescent="0.25">
      <c r="A96" s="91" t="s">
        <v>0</v>
      </c>
      <c r="B96" s="93" t="s">
        <v>1</v>
      </c>
      <c r="C96" s="94" t="s">
        <v>328</v>
      </c>
      <c r="D96" s="103" t="s">
        <v>456</v>
      </c>
      <c r="E96" s="95" t="s">
        <v>3</v>
      </c>
    </row>
    <row r="97" spans="1:5" ht="21.95" customHeight="1" x14ac:dyDescent="0.25">
      <c r="A97" s="91"/>
      <c r="B97" s="93"/>
      <c r="C97" s="94"/>
      <c r="D97" s="103"/>
      <c r="E97" s="95"/>
    </row>
    <row r="98" spans="1:5" ht="21.95" customHeight="1" x14ac:dyDescent="0.35">
      <c r="A98" s="2">
        <v>1</v>
      </c>
      <c r="B98" s="22" t="s">
        <v>353</v>
      </c>
      <c r="C98" s="53">
        <v>2009</v>
      </c>
      <c r="D98" s="67">
        <v>33</v>
      </c>
      <c r="E98" s="8" t="s">
        <v>23</v>
      </c>
    </row>
    <row r="99" spans="1:5" ht="21.95" customHeight="1" x14ac:dyDescent="0.35">
      <c r="A99" s="2">
        <v>2</v>
      </c>
      <c r="B99" s="2" t="s">
        <v>65</v>
      </c>
      <c r="C99" s="53">
        <v>2009</v>
      </c>
      <c r="D99" s="67">
        <v>34</v>
      </c>
      <c r="E99" s="8" t="s">
        <v>123</v>
      </c>
    </row>
    <row r="100" spans="1:5" ht="21.95" customHeight="1" x14ac:dyDescent="0.35">
      <c r="A100" s="2">
        <v>3</v>
      </c>
      <c r="B100" s="22" t="s">
        <v>354</v>
      </c>
      <c r="C100" s="53">
        <v>2009</v>
      </c>
      <c r="D100" s="67">
        <v>35</v>
      </c>
      <c r="E100" s="8" t="s">
        <v>23</v>
      </c>
    </row>
    <row r="101" spans="1:5" ht="21.95" customHeight="1" x14ac:dyDescent="0.35">
      <c r="A101" s="2">
        <v>4</v>
      </c>
      <c r="B101" s="2" t="s">
        <v>355</v>
      </c>
      <c r="C101" s="53">
        <v>2009</v>
      </c>
      <c r="D101" s="67">
        <v>36</v>
      </c>
      <c r="E101" s="8" t="s">
        <v>23</v>
      </c>
    </row>
    <row r="102" spans="1:5" ht="21.95" customHeight="1" x14ac:dyDescent="0.35">
      <c r="A102" s="2">
        <v>5</v>
      </c>
      <c r="B102" s="61" t="s">
        <v>381</v>
      </c>
      <c r="C102" s="53">
        <v>2010</v>
      </c>
      <c r="D102" s="67">
        <v>37</v>
      </c>
      <c r="E102" s="8" t="s">
        <v>382</v>
      </c>
    </row>
    <row r="103" spans="1:5" ht="21.95" customHeight="1" x14ac:dyDescent="0.35">
      <c r="A103" s="2">
        <v>6</v>
      </c>
      <c r="B103" s="61" t="s">
        <v>384</v>
      </c>
      <c r="C103" s="53">
        <v>2011</v>
      </c>
      <c r="D103" s="67">
        <v>38</v>
      </c>
      <c r="E103" s="8" t="s">
        <v>382</v>
      </c>
    </row>
    <row r="104" spans="1:5" ht="21.95" customHeight="1" x14ac:dyDescent="0.35">
      <c r="A104" s="2">
        <v>7</v>
      </c>
      <c r="B104" s="61" t="s">
        <v>388</v>
      </c>
      <c r="C104" s="53">
        <v>2009</v>
      </c>
      <c r="D104" s="67">
        <v>39</v>
      </c>
      <c r="E104" s="8" t="s">
        <v>23</v>
      </c>
    </row>
    <row r="105" spans="1:5" ht="21.95" customHeight="1" x14ac:dyDescent="0.35">
      <c r="A105" s="2">
        <v>8</v>
      </c>
      <c r="B105" s="2" t="s">
        <v>389</v>
      </c>
      <c r="C105" s="53">
        <v>2009</v>
      </c>
      <c r="D105" s="67">
        <v>40</v>
      </c>
      <c r="E105" s="8" t="s">
        <v>23</v>
      </c>
    </row>
    <row r="106" spans="1:5" ht="21.95" customHeight="1" x14ac:dyDescent="0.35">
      <c r="A106" s="2">
        <v>9</v>
      </c>
      <c r="B106" s="61" t="s">
        <v>395</v>
      </c>
      <c r="C106" s="53">
        <v>2010</v>
      </c>
      <c r="D106" s="67">
        <v>41</v>
      </c>
      <c r="E106" s="8" t="s">
        <v>123</v>
      </c>
    </row>
    <row r="107" spans="1:5" ht="21.95" customHeight="1" x14ac:dyDescent="0.35">
      <c r="A107" s="2">
        <v>10</v>
      </c>
      <c r="B107" s="2" t="s">
        <v>132</v>
      </c>
      <c r="C107" s="53">
        <v>2010</v>
      </c>
      <c r="D107" s="67">
        <v>42</v>
      </c>
      <c r="E107" s="8" t="s">
        <v>123</v>
      </c>
    </row>
    <row r="108" spans="1:5" ht="21.95" customHeight="1" x14ac:dyDescent="0.35">
      <c r="A108" s="2">
        <v>11</v>
      </c>
      <c r="B108" s="2" t="s">
        <v>126</v>
      </c>
      <c r="C108" s="53">
        <v>2009</v>
      </c>
      <c r="D108" s="67">
        <v>43</v>
      </c>
      <c r="E108" s="8" t="s">
        <v>123</v>
      </c>
    </row>
    <row r="109" spans="1:5" ht="21.95" customHeight="1" x14ac:dyDescent="0.35">
      <c r="A109" s="2">
        <v>12</v>
      </c>
      <c r="B109" s="2" t="s">
        <v>396</v>
      </c>
      <c r="C109" s="53">
        <v>2009</v>
      </c>
      <c r="D109" s="67">
        <v>44</v>
      </c>
      <c r="E109" s="8" t="s">
        <v>123</v>
      </c>
    </row>
    <row r="110" spans="1:5" ht="21.95" customHeight="1" x14ac:dyDescent="0.35">
      <c r="A110" s="2">
        <v>13</v>
      </c>
      <c r="B110" s="2" t="s">
        <v>131</v>
      </c>
      <c r="C110" s="53">
        <v>2009</v>
      </c>
      <c r="D110" s="67">
        <v>45</v>
      </c>
      <c r="E110" s="8" t="s">
        <v>123</v>
      </c>
    </row>
    <row r="111" spans="1:5" ht="21.95" customHeight="1" x14ac:dyDescent="0.35">
      <c r="A111" s="2"/>
      <c r="B111" s="78" t="s">
        <v>460</v>
      </c>
      <c r="C111" s="53"/>
      <c r="D111" s="67"/>
      <c r="E111" s="8"/>
    </row>
    <row r="112" spans="1:5" ht="21.95" customHeight="1" x14ac:dyDescent="0.35">
      <c r="A112" s="2">
        <v>14</v>
      </c>
      <c r="B112" s="2" t="s">
        <v>397</v>
      </c>
      <c r="C112" s="53">
        <v>2009</v>
      </c>
      <c r="D112" s="67">
        <v>46</v>
      </c>
      <c r="E112" s="8" t="s">
        <v>123</v>
      </c>
    </row>
    <row r="113" spans="1:5" ht="21.95" customHeight="1" x14ac:dyDescent="0.35">
      <c r="A113" s="2">
        <v>15</v>
      </c>
      <c r="B113" s="2" t="s">
        <v>398</v>
      </c>
      <c r="C113" s="53">
        <v>2009</v>
      </c>
      <c r="D113" s="67">
        <v>47</v>
      </c>
      <c r="E113" s="8" t="s">
        <v>123</v>
      </c>
    </row>
    <row r="114" spans="1:5" ht="21.95" customHeight="1" x14ac:dyDescent="0.35">
      <c r="A114" s="2">
        <v>16</v>
      </c>
      <c r="B114" s="2" t="s">
        <v>399</v>
      </c>
      <c r="C114" s="53">
        <v>2009</v>
      </c>
      <c r="D114" s="67">
        <v>48</v>
      </c>
      <c r="E114" s="8" t="s">
        <v>123</v>
      </c>
    </row>
    <row r="115" spans="1:5" ht="21.95" customHeight="1" x14ac:dyDescent="0.35">
      <c r="A115" s="2">
        <v>17</v>
      </c>
      <c r="B115" s="2" t="s">
        <v>400</v>
      </c>
      <c r="C115" s="53">
        <v>2009</v>
      </c>
      <c r="D115" s="67">
        <v>49</v>
      </c>
      <c r="E115" s="8" t="s">
        <v>123</v>
      </c>
    </row>
    <row r="116" spans="1:5" ht="21.95" customHeight="1" x14ac:dyDescent="0.35">
      <c r="A116" s="2">
        <v>18</v>
      </c>
      <c r="B116" s="2" t="s">
        <v>428</v>
      </c>
      <c r="C116" s="53">
        <v>2010</v>
      </c>
      <c r="D116" s="67">
        <v>50</v>
      </c>
      <c r="E116" s="8" t="s">
        <v>123</v>
      </c>
    </row>
    <row r="117" spans="1:5" ht="21.95" customHeight="1" x14ac:dyDescent="0.35">
      <c r="A117" s="2">
        <v>19</v>
      </c>
      <c r="B117" s="2" t="s">
        <v>442</v>
      </c>
      <c r="C117" s="53">
        <v>2009</v>
      </c>
      <c r="D117" s="67">
        <v>51</v>
      </c>
      <c r="E117" s="8" t="s">
        <v>123</v>
      </c>
    </row>
    <row r="118" spans="1:5" ht="21.95" customHeight="1" x14ac:dyDescent="0.35">
      <c r="A118" s="2">
        <v>20</v>
      </c>
      <c r="B118" s="2" t="s">
        <v>443</v>
      </c>
      <c r="C118" s="53">
        <v>2010</v>
      </c>
      <c r="D118" s="67">
        <v>52</v>
      </c>
      <c r="E118" s="8" t="s">
        <v>123</v>
      </c>
    </row>
    <row r="119" spans="1:5" ht="21.95" customHeight="1" x14ac:dyDescent="0.35">
      <c r="A119" s="2">
        <v>21</v>
      </c>
      <c r="B119" s="2" t="s">
        <v>444</v>
      </c>
      <c r="C119" s="53">
        <v>2010</v>
      </c>
      <c r="D119" s="67">
        <v>53</v>
      </c>
      <c r="E119" s="8" t="s">
        <v>123</v>
      </c>
    </row>
    <row r="120" spans="1:5" ht="21.95" customHeight="1" x14ac:dyDescent="0.35">
      <c r="A120" s="2">
        <v>22</v>
      </c>
      <c r="B120" s="2" t="s">
        <v>445</v>
      </c>
      <c r="C120" s="53">
        <v>2009</v>
      </c>
      <c r="D120" s="67">
        <v>54</v>
      </c>
      <c r="E120" s="8" t="s">
        <v>123</v>
      </c>
    </row>
    <row r="121" spans="1:5" ht="21.95" customHeight="1" x14ac:dyDescent="0.35">
      <c r="A121" s="2">
        <v>23</v>
      </c>
      <c r="B121" s="2" t="s">
        <v>446</v>
      </c>
      <c r="C121" s="53">
        <v>2010</v>
      </c>
      <c r="D121" s="67">
        <v>55</v>
      </c>
      <c r="E121" s="8" t="s">
        <v>123</v>
      </c>
    </row>
    <row r="122" spans="1:5" ht="21.95" customHeight="1" x14ac:dyDescent="0.35">
      <c r="A122" s="2">
        <v>24</v>
      </c>
      <c r="B122" s="2" t="s">
        <v>447</v>
      </c>
      <c r="C122" s="53">
        <v>2009</v>
      </c>
      <c r="D122" s="67">
        <v>56</v>
      </c>
      <c r="E122" s="8" t="s">
        <v>123</v>
      </c>
    </row>
    <row r="123" spans="1:5" ht="21.95" customHeight="1" x14ac:dyDescent="0.35">
      <c r="A123" s="2">
        <v>25</v>
      </c>
      <c r="B123" s="2" t="s">
        <v>448</v>
      </c>
      <c r="C123" s="53">
        <v>2009</v>
      </c>
      <c r="D123" s="67">
        <v>57</v>
      </c>
      <c r="E123" s="8" t="s">
        <v>123</v>
      </c>
    </row>
    <row r="124" spans="1:5" ht="21.95" customHeight="1" x14ac:dyDescent="0.35">
      <c r="A124" s="2">
        <v>26</v>
      </c>
      <c r="B124" s="2" t="s">
        <v>449</v>
      </c>
      <c r="C124" s="53">
        <v>2009</v>
      </c>
      <c r="D124" s="67">
        <v>58</v>
      </c>
      <c r="E124" s="8" t="s">
        <v>123</v>
      </c>
    </row>
    <row r="125" spans="1:5" ht="21.95" customHeight="1" x14ac:dyDescent="0.35">
      <c r="A125" s="2">
        <v>27</v>
      </c>
      <c r="B125" s="22" t="s">
        <v>450</v>
      </c>
      <c r="C125" s="53">
        <v>2009</v>
      </c>
      <c r="D125" s="67">
        <v>59</v>
      </c>
      <c r="E125" s="8" t="s">
        <v>123</v>
      </c>
    </row>
    <row r="126" spans="1:5" ht="21.95" customHeight="1" x14ac:dyDescent="0.35">
      <c r="A126" s="2">
        <v>28</v>
      </c>
      <c r="B126" s="22" t="s">
        <v>329</v>
      </c>
      <c r="C126" s="53">
        <v>2009</v>
      </c>
      <c r="D126" s="67">
        <v>60</v>
      </c>
      <c r="E126" s="8" t="s">
        <v>123</v>
      </c>
    </row>
    <row r="127" spans="1:5" ht="21.95" customHeight="1" x14ac:dyDescent="0.35">
      <c r="B127" s="87" t="s">
        <v>331</v>
      </c>
      <c r="C127" s="87"/>
    </row>
    <row r="128" spans="1:5" ht="21.95" customHeight="1" x14ac:dyDescent="0.35">
      <c r="B128" s="56" t="s">
        <v>463</v>
      </c>
      <c r="C128" s="56"/>
    </row>
    <row r="129" spans="1:5" ht="21.95" customHeight="1" x14ac:dyDescent="0.25">
      <c r="A129" s="90" t="s">
        <v>43</v>
      </c>
      <c r="B129" s="90"/>
      <c r="C129" s="90"/>
      <c r="D129" s="90"/>
      <c r="E129" s="90"/>
    </row>
    <row r="130" spans="1:5" ht="21.95" customHeight="1" x14ac:dyDescent="0.25">
      <c r="A130" s="91" t="s">
        <v>0</v>
      </c>
      <c r="B130" s="93" t="s">
        <v>1</v>
      </c>
      <c r="C130" s="94" t="s">
        <v>328</v>
      </c>
      <c r="D130" s="103" t="s">
        <v>2</v>
      </c>
      <c r="E130" s="95" t="s">
        <v>3</v>
      </c>
    </row>
    <row r="131" spans="1:5" ht="21.95" customHeight="1" x14ac:dyDescent="0.25">
      <c r="A131" s="91"/>
      <c r="B131" s="93"/>
      <c r="C131" s="94"/>
      <c r="D131" s="103"/>
      <c r="E131" s="95"/>
    </row>
    <row r="132" spans="1:5" ht="21.95" customHeight="1" x14ac:dyDescent="0.35">
      <c r="A132" s="2">
        <v>1</v>
      </c>
      <c r="B132" s="2" t="s">
        <v>122</v>
      </c>
      <c r="C132" s="53">
        <v>2008</v>
      </c>
      <c r="D132" s="67">
        <v>90</v>
      </c>
      <c r="E132" s="8" t="s">
        <v>123</v>
      </c>
    </row>
    <row r="133" spans="1:5" ht="21.95" customHeight="1" x14ac:dyDescent="0.35">
      <c r="A133" s="2">
        <v>2</v>
      </c>
      <c r="B133" s="2" t="s">
        <v>356</v>
      </c>
      <c r="C133" s="53">
        <v>2008</v>
      </c>
      <c r="D133" s="67">
        <v>91</v>
      </c>
      <c r="E133" s="8" t="s">
        <v>23</v>
      </c>
    </row>
    <row r="134" spans="1:5" ht="21.95" customHeight="1" x14ac:dyDescent="0.35">
      <c r="A134" s="2">
        <v>3</v>
      </c>
      <c r="B134" s="22" t="s">
        <v>357</v>
      </c>
      <c r="C134" s="53">
        <v>2008</v>
      </c>
      <c r="D134" s="67">
        <v>92</v>
      </c>
      <c r="E134" s="8" t="s">
        <v>23</v>
      </c>
    </row>
    <row r="135" spans="1:5" ht="21.95" customHeight="1" x14ac:dyDescent="0.35">
      <c r="A135" s="2">
        <v>4</v>
      </c>
      <c r="B135" s="2" t="s">
        <v>358</v>
      </c>
      <c r="C135" s="53">
        <v>2008</v>
      </c>
      <c r="D135" s="67">
        <v>93</v>
      </c>
      <c r="E135" s="8" t="s">
        <v>123</v>
      </c>
    </row>
    <row r="136" spans="1:5" ht="21.95" customHeight="1" x14ac:dyDescent="0.35">
      <c r="A136" s="2">
        <v>5</v>
      </c>
      <c r="B136" s="61" t="s">
        <v>368</v>
      </c>
      <c r="C136" s="80">
        <v>2007</v>
      </c>
      <c r="D136" s="67">
        <v>94</v>
      </c>
      <c r="E136" s="8" t="s">
        <v>198</v>
      </c>
    </row>
    <row r="137" spans="1:5" ht="21.95" customHeight="1" x14ac:dyDescent="0.35">
      <c r="A137" s="2">
        <v>6</v>
      </c>
      <c r="B137" s="22" t="s">
        <v>200</v>
      </c>
      <c r="C137" s="53">
        <v>2008</v>
      </c>
      <c r="D137" s="67">
        <v>95</v>
      </c>
      <c r="E137" s="8" t="s">
        <v>198</v>
      </c>
    </row>
    <row r="138" spans="1:5" ht="21.95" customHeight="1" x14ac:dyDescent="0.35">
      <c r="A138" s="2">
        <v>7</v>
      </c>
      <c r="B138" s="22" t="s">
        <v>369</v>
      </c>
      <c r="C138" s="53">
        <v>2008</v>
      </c>
      <c r="D138" s="67">
        <v>96</v>
      </c>
      <c r="E138" s="8" t="s">
        <v>198</v>
      </c>
    </row>
    <row r="139" spans="1:5" ht="21.95" customHeight="1" x14ac:dyDescent="0.35">
      <c r="A139" s="2">
        <v>8</v>
      </c>
      <c r="B139" s="2" t="s">
        <v>370</v>
      </c>
      <c r="C139" s="53">
        <v>2007</v>
      </c>
      <c r="D139" s="67">
        <v>97</v>
      </c>
      <c r="E139" s="8" t="s">
        <v>198</v>
      </c>
    </row>
    <row r="140" spans="1:5" ht="21.95" customHeight="1" x14ac:dyDescent="0.35">
      <c r="A140" s="2">
        <v>9</v>
      </c>
      <c r="B140" s="61" t="s">
        <v>375</v>
      </c>
      <c r="C140" s="53">
        <v>2008</v>
      </c>
      <c r="D140" s="67">
        <v>98</v>
      </c>
      <c r="E140" s="8" t="s">
        <v>374</v>
      </c>
    </row>
    <row r="141" spans="1:5" ht="21.95" customHeight="1" x14ac:dyDescent="0.35">
      <c r="A141" s="2">
        <v>10</v>
      </c>
      <c r="B141" s="2" t="s">
        <v>376</v>
      </c>
      <c r="C141" s="53">
        <v>2008</v>
      </c>
      <c r="D141" s="67">
        <v>99</v>
      </c>
      <c r="E141" s="8" t="s">
        <v>374</v>
      </c>
    </row>
    <row r="142" spans="1:5" ht="21.95" customHeight="1" x14ac:dyDescent="0.35">
      <c r="A142" s="2">
        <v>11</v>
      </c>
      <c r="B142" s="2" t="s">
        <v>380</v>
      </c>
      <c r="C142" s="53">
        <v>2007</v>
      </c>
      <c r="D142" s="67">
        <v>100</v>
      </c>
      <c r="E142" s="8" t="s">
        <v>62</v>
      </c>
    </row>
    <row r="143" spans="1:5" ht="21.95" customHeight="1" x14ac:dyDescent="0.35">
      <c r="A143" s="2">
        <v>12</v>
      </c>
      <c r="B143" s="61" t="s">
        <v>412</v>
      </c>
      <c r="C143" s="53">
        <v>2008</v>
      </c>
      <c r="D143" s="67">
        <v>101</v>
      </c>
      <c r="E143" s="8" t="s">
        <v>123</v>
      </c>
    </row>
    <row r="144" spans="1:5" ht="21.95" customHeight="1" x14ac:dyDescent="0.35">
      <c r="A144" s="2">
        <v>13</v>
      </c>
      <c r="B144" s="22" t="s">
        <v>413</v>
      </c>
      <c r="C144" s="53">
        <v>2007</v>
      </c>
      <c r="D144" s="67">
        <v>102</v>
      </c>
      <c r="E144" s="8" t="s">
        <v>123</v>
      </c>
    </row>
    <row r="145" spans="1:5" ht="21.95" customHeight="1" x14ac:dyDescent="0.35">
      <c r="A145" s="2">
        <v>14</v>
      </c>
      <c r="B145" s="22" t="s">
        <v>414</v>
      </c>
      <c r="C145" s="53">
        <v>2007</v>
      </c>
      <c r="D145" s="67">
        <v>103</v>
      </c>
      <c r="E145" s="8" t="s">
        <v>123</v>
      </c>
    </row>
    <row r="146" spans="1:5" ht="21.95" customHeight="1" x14ac:dyDescent="0.35">
      <c r="A146" s="2"/>
      <c r="B146" s="76" t="s">
        <v>464</v>
      </c>
      <c r="C146" s="53"/>
      <c r="D146" s="67"/>
      <c r="E146" s="8"/>
    </row>
    <row r="147" spans="1:5" ht="21.95" customHeight="1" x14ac:dyDescent="0.35">
      <c r="A147" s="2">
        <v>15</v>
      </c>
      <c r="B147" s="61" t="s">
        <v>417</v>
      </c>
      <c r="C147" s="53">
        <v>2007</v>
      </c>
      <c r="D147" s="67">
        <v>104</v>
      </c>
      <c r="E147" s="8" t="s">
        <v>123</v>
      </c>
    </row>
    <row r="148" spans="1:5" ht="21.95" customHeight="1" x14ac:dyDescent="0.35">
      <c r="A148" s="2">
        <v>16</v>
      </c>
      <c r="B148" s="22" t="s">
        <v>418</v>
      </c>
      <c r="C148" s="53">
        <v>2008</v>
      </c>
      <c r="D148" s="67">
        <v>105</v>
      </c>
      <c r="E148" s="8" t="s">
        <v>123</v>
      </c>
    </row>
    <row r="149" spans="1:5" ht="21.95" customHeight="1" x14ac:dyDescent="0.35">
      <c r="A149" s="2">
        <v>17</v>
      </c>
      <c r="B149" s="22" t="s">
        <v>419</v>
      </c>
      <c r="C149" s="53">
        <v>2008</v>
      </c>
      <c r="D149" s="67">
        <v>106</v>
      </c>
      <c r="E149" s="8" t="s">
        <v>123</v>
      </c>
    </row>
    <row r="150" spans="1:5" ht="21.95" customHeight="1" x14ac:dyDescent="0.35">
      <c r="A150" s="2">
        <v>18</v>
      </c>
      <c r="B150" s="63" t="s">
        <v>433</v>
      </c>
      <c r="C150" s="53">
        <v>2007</v>
      </c>
      <c r="D150" s="67">
        <v>107</v>
      </c>
      <c r="E150" s="8" t="s">
        <v>123</v>
      </c>
    </row>
    <row r="151" spans="1:5" ht="21.95" customHeight="1" x14ac:dyDescent="0.35">
      <c r="A151" s="2">
        <v>19</v>
      </c>
      <c r="B151" s="22" t="s">
        <v>434</v>
      </c>
      <c r="C151" s="53">
        <v>2007</v>
      </c>
      <c r="D151" s="67">
        <v>108</v>
      </c>
      <c r="E151" s="8" t="s">
        <v>123</v>
      </c>
    </row>
    <row r="152" spans="1:5" ht="21.95" customHeight="1" x14ac:dyDescent="0.35">
      <c r="A152" s="2">
        <v>20</v>
      </c>
      <c r="B152" s="2" t="s">
        <v>152</v>
      </c>
      <c r="C152" s="53">
        <v>2007</v>
      </c>
      <c r="D152" s="67">
        <v>109</v>
      </c>
      <c r="E152" s="8" t="s">
        <v>123</v>
      </c>
    </row>
    <row r="153" spans="1:5" ht="21.95" customHeight="1" x14ac:dyDescent="0.35">
      <c r="A153" s="2">
        <v>21</v>
      </c>
      <c r="B153" s="22" t="s">
        <v>435</v>
      </c>
      <c r="C153" s="53">
        <v>2007</v>
      </c>
      <c r="D153" s="67">
        <v>110</v>
      </c>
      <c r="E153" s="8" t="s">
        <v>123</v>
      </c>
    </row>
    <row r="154" spans="1:5" ht="21.95" customHeight="1" x14ac:dyDescent="0.35">
      <c r="A154" s="2">
        <v>22</v>
      </c>
      <c r="B154" s="22" t="s">
        <v>155</v>
      </c>
      <c r="C154" s="53">
        <v>2008</v>
      </c>
      <c r="D154" s="67">
        <v>111</v>
      </c>
      <c r="E154" s="8" t="s">
        <v>123</v>
      </c>
    </row>
    <row r="155" spans="1:5" ht="21.95" customHeight="1" x14ac:dyDescent="0.35">
      <c r="A155" s="2">
        <v>23</v>
      </c>
      <c r="B155" s="22" t="s">
        <v>436</v>
      </c>
      <c r="C155" s="53">
        <v>2008</v>
      </c>
      <c r="D155" s="67">
        <v>112</v>
      </c>
      <c r="E155" s="8" t="s">
        <v>123</v>
      </c>
    </row>
    <row r="156" spans="1:5" ht="21.95" customHeight="1" x14ac:dyDescent="0.35">
      <c r="A156" s="2">
        <v>24</v>
      </c>
      <c r="B156" s="2" t="s">
        <v>437</v>
      </c>
      <c r="C156" s="53">
        <v>2008</v>
      </c>
      <c r="D156" s="67">
        <v>113</v>
      </c>
      <c r="E156" s="8" t="s">
        <v>123</v>
      </c>
    </row>
    <row r="157" spans="1:5" ht="21.95" customHeight="1" x14ac:dyDescent="0.35">
      <c r="A157" s="2">
        <v>25</v>
      </c>
      <c r="B157" s="2" t="s">
        <v>438</v>
      </c>
      <c r="C157" s="53">
        <v>2007</v>
      </c>
      <c r="D157" s="67">
        <v>114</v>
      </c>
      <c r="E157" s="8" t="s">
        <v>123</v>
      </c>
    </row>
    <row r="158" spans="1:5" ht="21.95" customHeight="1" x14ac:dyDescent="0.35">
      <c r="A158" s="2">
        <v>26</v>
      </c>
      <c r="B158" s="22" t="s">
        <v>439</v>
      </c>
      <c r="C158" s="53">
        <v>2007</v>
      </c>
      <c r="D158" s="67">
        <v>115</v>
      </c>
      <c r="E158" s="8" t="s">
        <v>123</v>
      </c>
    </row>
    <row r="159" spans="1:5" ht="21.95" customHeight="1" x14ac:dyDescent="0.35">
      <c r="A159" s="2">
        <v>27</v>
      </c>
      <c r="B159" s="2" t="s">
        <v>440</v>
      </c>
      <c r="C159" s="53">
        <v>2007</v>
      </c>
      <c r="D159" s="67">
        <v>116</v>
      </c>
      <c r="E159" s="8" t="s">
        <v>123</v>
      </c>
    </row>
    <row r="160" spans="1:5" ht="21.95" customHeight="1" x14ac:dyDescent="0.35">
      <c r="A160" s="2">
        <v>28</v>
      </c>
      <c r="B160" s="2" t="s">
        <v>441</v>
      </c>
      <c r="C160" s="53">
        <v>2007</v>
      </c>
      <c r="D160" s="67">
        <v>117</v>
      </c>
      <c r="E160" s="8" t="s">
        <v>123</v>
      </c>
    </row>
    <row r="161" spans="1:5" ht="21.95" customHeight="1" x14ac:dyDescent="0.35">
      <c r="A161" s="2">
        <v>29</v>
      </c>
      <c r="B161" s="22" t="s">
        <v>147</v>
      </c>
      <c r="C161" s="53">
        <v>2007</v>
      </c>
      <c r="D161" s="67">
        <v>118</v>
      </c>
      <c r="E161" s="8" t="s">
        <v>123</v>
      </c>
    </row>
    <row r="162" spans="1:5" x14ac:dyDescent="0.35">
      <c r="A162" s="35"/>
      <c r="B162" s="35"/>
      <c r="C162" s="17"/>
      <c r="D162" s="68"/>
      <c r="E162" s="21"/>
    </row>
    <row r="164" spans="1:5" x14ac:dyDescent="0.35">
      <c r="B164" s="87" t="s">
        <v>465</v>
      </c>
      <c r="C164" s="87"/>
    </row>
    <row r="165" spans="1:5" ht="15.75" x14ac:dyDescent="0.25">
      <c r="A165" s="92" t="s">
        <v>351</v>
      </c>
      <c r="B165" s="92"/>
      <c r="C165" s="92"/>
      <c r="D165" s="92"/>
      <c r="E165" s="92"/>
    </row>
    <row r="166" spans="1:5" ht="15" customHeight="1" x14ac:dyDescent="0.25">
      <c r="A166" s="91" t="s">
        <v>0</v>
      </c>
      <c r="B166" s="93" t="s">
        <v>1</v>
      </c>
      <c r="C166" s="94" t="s">
        <v>328</v>
      </c>
      <c r="D166" s="103" t="s">
        <v>2</v>
      </c>
      <c r="E166" s="95" t="s">
        <v>3</v>
      </c>
    </row>
    <row r="167" spans="1:5" ht="15" x14ac:dyDescent="0.25">
      <c r="A167" s="91"/>
      <c r="B167" s="93"/>
      <c r="C167" s="94"/>
      <c r="D167" s="103"/>
      <c r="E167" s="95"/>
    </row>
    <row r="168" spans="1:5" x14ac:dyDescent="0.35">
      <c r="A168" s="2">
        <v>1</v>
      </c>
      <c r="B168" s="2" t="s">
        <v>26</v>
      </c>
      <c r="C168" s="53">
        <v>2006</v>
      </c>
      <c r="D168" s="67">
        <v>119</v>
      </c>
      <c r="E168" s="8" t="s">
        <v>23</v>
      </c>
    </row>
    <row r="169" spans="1:5" x14ac:dyDescent="0.35">
      <c r="A169" s="2">
        <v>2</v>
      </c>
      <c r="B169" s="2" t="s">
        <v>50</v>
      </c>
      <c r="C169" s="53">
        <v>2006</v>
      </c>
      <c r="D169" s="67">
        <v>120</v>
      </c>
      <c r="E169" s="8" t="s">
        <v>23</v>
      </c>
    </row>
    <row r="170" spans="1:5" x14ac:dyDescent="0.35">
      <c r="A170" s="2">
        <v>3</v>
      </c>
      <c r="B170" s="2" t="s">
        <v>63</v>
      </c>
      <c r="C170" s="53">
        <v>2005</v>
      </c>
      <c r="D170" s="67">
        <v>121</v>
      </c>
      <c r="E170" s="53" t="s">
        <v>62</v>
      </c>
    </row>
    <row r="171" spans="1:5" x14ac:dyDescent="0.35">
      <c r="A171" s="2">
        <v>4</v>
      </c>
      <c r="B171" s="2" t="s">
        <v>81</v>
      </c>
      <c r="C171" s="53">
        <v>2005</v>
      </c>
      <c r="D171" s="67">
        <v>122</v>
      </c>
      <c r="E171" s="52" t="s">
        <v>101</v>
      </c>
    </row>
    <row r="172" spans="1:5" x14ac:dyDescent="0.35">
      <c r="A172" s="2">
        <v>5</v>
      </c>
      <c r="B172" s="2" t="s">
        <v>82</v>
      </c>
      <c r="C172" s="53">
        <v>2005</v>
      </c>
      <c r="D172" s="67">
        <v>123</v>
      </c>
      <c r="E172" s="52" t="s">
        <v>101</v>
      </c>
    </row>
    <row r="173" spans="1:5" x14ac:dyDescent="0.35">
      <c r="A173" s="2">
        <v>6</v>
      </c>
      <c r="B173" s="2" t="s">
        <v>377</v>
      </c>
      <c r="C173" s="53">
        <v>2006</v>
      </c>
      <c r="D173" s="67">
        <v>124</v>
      </c>
      <c r="E173" s="52" t="s">
        <v>374</v>
      </c>
    </row>
    <row r="174" spans="1:5" x14ac:dyDescent="0.35">
      <c r="A174" s="2">
        <v>7</v>
      </c>
      <c r="B174" s="2" t="s">
        <v>83</v>
      </c>
      <c r="C174" s="53">
        <v>2006</v>
      </c>
      <c r="D174" s="67">
        <v>125</v>
      </c>
      <c r="E174" s="52" t="s">
        <v>101</v>
      </c>
    </row>
    <row r="175" spans="1:5" x14ac:dyDescent="0.35">
      <c r="A175" s="2">
        <v>8</v>
      </c>
      <c r="B175" s="2" t="s">
        <v>378</v>
      </c>
      <c r="C175" s="53">
        <v>2005</v>
      </c>
      <c r="D175" s="67">
        <v>126</v>
      </c>
      <c r="E175" s="52" t="s">
        <v>374</v>
      </c>
    </row>
    <row r="176" spans="1:5" x14ac:dyDescent="0.35">
      <c r="A176" s="2">
        <v>9</v>
      </c>
      <c r="B176" s="2" t="s">
        <v>71</v>
      </c>
      <c r="C176" s="53">
        <v>2005</v>
      </c>
      <c r="D176" s="67">
        <v>127</v>
      </c>
      <c r="E176" s="52" t="s">
        <v>101</v>
      </c>
    </row>
    <row r="177" spans="1:5" x14ac:dyDescent="0.35">
      <c r="A177" s="2">
        <v>10</v>
      </c>
      <c r="B177" s="61" t="s">
        <v>379</v>
      </c>
      <c r="C177" s="53">
        <v>2006</v>
      </c>
      <c r="D177" s="67">
        <v>128</v>
      </c>
      <c r="E177" s="52" t="s">
        <v>62</v>
      </c>
    </row>
    <row r="178" spans="1:5" x14ac:dyDescent="0.35">
      <c r="A178" s="2">
        <v>11</v>
      </c>
      <c r="B178" s="2" t="s">
        <v>415</v>
      </c>
      <c r="C178" s="53">
        <v>2005</v>
      </c>
      <c r="D178" s="67">
        <v>129</v>
      </c>
      <c r="E178" s="52" t="s">
        <v>101</v>
      </c>
    </row>
    <row r="179" spans="1:5" x14ac:dyDescent="0.35">
      <c r="A179" s="2">
        <v>12</v>
      </c>
      <c r="B179" s="2" t="s">
        <v>75</v>
      </c>
      <c r="C179" s="53">
        <v>2006</v>
      </c>
      <c r="D179" s="67">
        <v>130</v>
      </c>
      <c r="E179" s="52" t="s">
        <v>101</v>
      </c>
    </row>
    <row r="180" spans="1:5" x14ac:dyDescent="0.35">
      <c r="A180" s="2">
        <v>13</v>
      </c>
      <c r="B180" s="61" t="s">
        <v>425</v>
      </c>
      <c r="C180" s="53">
        <v>2005</v>
      </c>
      <c r="D180" s="67">
        <v>131</v>
      </c>
      <c r="E180" s="52" t="s">
        <v>101</v>
      </c>
    </row>
    <row r="181" spans="1:5" x14ac:dyDescent="0.35">
      <c r="A181" s="2">
        <v>14</v>
      </c>
      <c r="B181" s="2" t="s">
        <v>426</v>
      </c>
      <c r="C181" s="53">
        <v>2005</v>
      </c>
      <c r="D181" s="67">
        <v>132</v>
      </c>
      <c r="E181" s="52" t="s">
        <v>101</v>
      </c>
    </row>
    <row r="182" spans="1:5" x14ac:dyDescent="0.35">
      <c r="A182" s="2">
        <v>15</v>
      </c>
      <c r="B182" s="63" t="s">
        <v>432</v>
      </c>
      <c r="C182" s="53">
        <v>2005</v>
      </c>
      <c r="D182" s="67">
        <v>133</v>
      </c>
      <c r="E182" s="52" t="s">
        <v>101</v>
      </c>
    </row>
    <row r="183" spans="1:5" x14ac:dyDescent="0.35">
      <c r="A183" s="2">
        <v>16</v>
      </c>
      <c r="B183" s="2" t="s">
        <v>166</v>
      </c>
      <c r="C183" s="53">
        <v>2005</v>
      </c>
      <c r="D183" s="67">
        <v>134</v>
      </c>
      <c r="E183" s="52" t="s">
        <v>101</v>
      </c>
    </row>
    <row r="184" spans="1:5" x14ac:dyDescent="0.35">
      <c r="A184" s="2">
        <v>17</v>
      </c>
      <c r="B184" s="2" t="s">
        <v>164</v>
      </c>
      <c r="C184" s="53">
        <v>2006</v>
      </c>
      <c r="D184" s="67">
        <v>135</v>
      </c>
      <c r="E184" s="52" t="s">
        <v>101</v>
      </c>
    </row>
    <row r="185" spans="1:5" x14ac:dyDescent="0.35">
      <c r="A185" s="2">
        <v>18</v>
      </c>
      <c r="B185" s="2" t="s">
        <v>167</v>
      </c>
      <c r="C185" s="53">
        <v>2005</v>
      </c>
      <c r="D185" s="67">
        <v>136</v>
      </c>
      <c r="E185" s="52" t="s">
        <v>101</v>
      </c>
    </row>
    <row r="186" spans="1:5" x14ac:dyDescent="0.35">
      <c r="A186" s="3"/>
      <c r="B186" s="3"/>
      <c r="C186" s="17"/>
      <c r="D186" s="68"/>
      <c r="E186" s="44"/>
    </row>
    <row r="188" spans="1:5" x14ac:dyDescent="0.35">
      <c r="B188" s="87" t="s">
        <v>466</v>
      </c>
      <c r="C188" s="87"/>
    </row>
    <row r="189" spans="1:5" ht="15.75" x14ac:dyDescent="0.25">
      <c r="A189" s="92" t="s">
        <v>467</v>
      </c>
      <c r="B189" s="92"/>
      <c r="C189" s="92"/>
      <c r="D189" s="92"/>
      <c r="E189" s="92"/>
    </row>
    <row r="190" spans="1:5" ht="15" customHeight="1" x14ac:dyDescent="0.25">
      <c r="A190" s="91" t="s">
        <v>0</v>
      </c>
      <c r="B190" s="93" t="s">
        <v>1</v>
      </c>
      <c r="C190" s="94" t="s">
        <v>328</v>
      </c>
      <c r="D190" s="103" t="s">
        <v>2</v>
      </c>
      <c r="E190" s="95" t="s">
        <v>3</v>
      </c>
    </row>
    <row r="191" spans="1:5" ht="15" x14ac:dyDescent="0.25">
      <c r="A191" s="91"/>
      <c r="B191" s="93"/>
      <c r="C191" s="94"/>
      <c r="D191" s="103"/>
      <c r="E191" s="95"/>
    </row>
    <row r="192" spans="1:5" x14ac:dyDescent="0.35">
      <c r="A192" s="2">
        <v>1</v>
      </c>
      <c r="B192" s="2" t="s">
        <v>72</v>
      </c>
      <c r="C192" s="53">
        <v>2003</v>
      </c>
      <c r="D192" s="67">
        <v>137</v>
      </c>
      <c r="E192" s="52" t="s">
        <v>101</v>
      </c>
    </row>
    <row r="193" spans="1:5" x14ac:dyDescent="0.35">
      <c r="A193" s="2">
        <v>2</v>
      </c>
      <c r="B193" s="2" t="s">
        <v>371</v>
      </c>
      <c r="C193" s="53">
        <v>2004</v>
      </c>
      <c r="D193" s="67">
        <v>138</v>
      </c>
      <c r="E193" s="52" t="s">
        <v>86</v>
      </c>
    </row>
    <row r="194" spans="1:5" x14ac:dyDescent="0.35">
      <c r="A194" s="2">
        <v>3</v>
      </c>
      <c r="B194" s="2" t="s">
        <v>87</v>
      </c>
      <c r="C194" s="53">
        <v>2003</v>
      </c>
      <c r="D194" s="67">
        <v>139</v>
      </c>
      <c r="E194" s="52" t="s">
        <v>86</v>
      </c>
    </row>
    <row r="195" spans="1:5" x14ac:dyDescent="0.35">
      <c r="A195" s="2">
        <v>4</v>
      </c>
      <c r="B195" s="2" t="s">
        <v>201</v>
      </c>
      <c r="C195" s="53">
        <v>2004</v>
      </c>
      <c r="D195" s="67">
        <v>140</v>
      </c>
      <c r="E195" s="52" t="s">
        <v>86</v>
      </c>
    </row>
    <row r="196" spans="1:5" x14ac:dyDescent="0.35">
      <c r="A196" s="2">
        <v>5</v>
      </c>
      <c r="B196" s="2" t="s">
        <v>70</v>
      </c>
      <c r="C196" s="53">
        <v>2004</v>
      </c>
      <c r="D196" s="67">
        <v>141</v>
      </c>
      <c r="E196" s="52" t="s">
        <v>101</v>
      </c>
    </row>
    <row r="197" spans="1:5" x14ac:dyDescent="0.35">
      <c r="A197" s="2">
        <v>6</v>
      </c>
      <c r="B197" s="61" t="s">
        <v>34</v>
      </c>
      <c r="C197" s="53">
        <v>2003</v>
      </c>
      <c r="D197" s="67">
        <v>142</v>
      </c>
      <c r="E197" s="8" t="s">
        <v>23</v>
      </c>
    </row>
    <row r="198" spans="1:5" x14ac:dyDescent="0.35">
      <c r="A198" s="2">
        <v>7</v>
      </c>
      <c r="B198" s="2" t="s">
        <v>35</v>
      </c>
      <c r="C198" s="53">
        <v>2003</v>
      </c>
      <c r="D198" s="67">
        <v>143</v>
      </c>
      <c r="E198" s="8" t="s">
        <v>23</v>
      </c>
    </row>
    <row r="199" spans="1:5" x14ac:dyDescent="0.35">
      <c r="A199" s="2">
        <v>8</v>
      </c>
      <c r="B199" s="2" t="s">
        <v>383</v>
      </c>
      <c r="C199" s="53">
        <v>2004</v>
      </c>
      <c r="D199" s="67">
        <v>144</v>
      </c>
      <c r="E199" s="9" t="s">
        <v>62</v>
      </c>
    </row>
    <row r="200" spans="1:5" x14ac:dyDescent="0.35">
      <c r="A200" s="2">
        <v>9</v>
      </c>
      <c r="B200" s="61" t="s">
        <v>394</v>
      </c>
      <c r="C200" s="53">
        <v>2003</v>
      </c>
      <c r="D200" s="67">
        <v>145</v>
      </c>
      <c r="E200" s="8" t="s">
        <v>23</v>
      </c>
    </row>
    <row r="201" spans="1:5" x14ac:dyDescent="0.35">
      <c r="A201" s="2">
        <v>10</v>
      </c>
      <c r="B201" s="2" t="s">
        <v>33</v>
      </c>
      <c r="C201" s="53">
        <v>2003</v>
      </c>
      <c r="D201" s="67">
        <v>146</v>
      </c>
      <c r="E201" s="8" t="s">
        <v>23</v>
      </c>
    </row>
    <row r="202" spans="1:5" x14ac:dyDescent="0.35">
      <c r="A202" s="2">
        <v>11</v>
      </c>
      <c r="B202" s="61" t="s">
        <v>77</v>
      </c>
      <c r="C202" s="53">
        <v>2004</v>
      </c>
      <c r="D202" s="67">
        <v>147</v>
      </c>
      <c r="E202" s="8" t="s">
        <v>23</v>
      </c>
    </row>
    <row r="203" spans="1:5" x14ac:dyDescent="0.35">
      <c r="A203" s="2">
        <v>12</v>
      </c>
      <c r="B203" s="61" t="s">
        <v>422</v>
      </c>
      <c r="C203" s="53">
        <v>2002</v>
      </c>
      <c r="D203" s="67">
        <v>148</v>
      </c>
      <c r="E203" s="9" t="s">
        <v>20</v>
      </c>
    </row>
    <row r="204" spans="1:5" x14ac:dyDescent="0.35">
      <c r="A204" s="2">
        <v>13</v>
      </c>
      <c r="B204" s="2" t="s">
        <v>423</v>
      </c>
      <c r="C204" s="53">
        <v>2002</v>
      </c>
      <c r="D204" s="67">
        <v>149</v>
      </c>
      <c r="E204" s="52" t="s">
        <v>20</v>
      </c>
    </row>
    <row r="205" spans="1:5" x14ac:dyDescent="0.35">
      <c r="A205" s="2">
        <v>14</v>
      </c>
      <c r="B205" s="61" t="s">
        <v>424</v>
      </c>
      <c r="C205" s="53">
        <v>2004</v>
      </c>
      <c r="D205" s="67"/>
      <c r="E205" s="52" t="s">
        <v>101</v>
      </c>
    </row>
    <row r="206" spans="1:5" x14ac:dyDescent="0.35">
      <c r="A206" s="2">
        <v>16</v>
      </c>
      <c r="B206" s="2" t="s">
        <v>431</v>
      </c>
      <c r="C206" s="53">
        <v>2004</v>
      </c>
      <c r="D206" s="67">
        <v>150</v>
      </c>
      <c r="E206" s="52" t="s">
        <v>101</v>
      </c>
    </row>
    <row r="207" spans="1:5" x14ac:dyDescent="0.35">
      <c r="A207" s="62">
        <v>1</v>
      </c>
      <c r="B207" s="81" t="s">
        <v>182</v>
      </c>
      <c r="C207" s="17">
        <v>1980</v>
      </c>
      <c r="D207" s="68"/>
      <c r="E207" s="44"/>
    </row>
    <row r="208" spans="1:5" x14ac:dyDescent="0.35">
      <c r="A208" s="2">
        <v>2</v>
      </c>
      <c r="B208" s="2" t="s">
        <v>175</v>
      </c>
      <c r="C208" s="53">
        <v>2001</v>
      </c>
      <c r="D208" s="67"/>
      <c r="E208" s="52" t="s">
        <v>20</v>
      </c>
    </row>
    <row r="209" spans="1:5" x14ac:dyDescent="0.35">
      <c r="A209" s="2">
        <v>3</v>
      </c>
      <c r="B209" s="2" t="s">
        <v>176</v>
      </c>
      <c r="C209" s="53">
        <v>2001</v>
      </c>
      <c r="D209" s="67"/>
      <c r="E209" s="15" t="s">
        <v>20</v>
      </c>
    </row>
    <row r="210" spans="1:5" x14ac:dyDescent="0.35">
      <c r="A210" s="2">
        <v>4</v>
      </c>
      <c r="B210" s="2" t="s">
        <v>91</v>
      </c>
      <c r="C210" s="53">
        <v>1994</v>
      </c>
      <c r="D210" s="67"/>
      <c r="E210" s="52" t="s">
        <v>101</v>
      </c>
    </row>
    <row r="211" spans="1:5" x14ac:dyDescent="0.35">
      <c r="A211" s="2">
        <v>5</v>
      </c>
      <c r="B211" s="61" t="s">
        <v>416</v>
      </c>
      <c r="C211" s="53">
        <v>1998</v>
      </c>
      <c r="D211" s="67"/>
      <c r="E211" s="15" t="s">
        <v>19</v>
      </c>
    </row>
    <row r="212" spans="1:5" x14ac:dyDescent="0.35">
      <c r="A212" s="2">
        <v>6</v>
      </c>
      <c r="B212" s="61" t="s">
        <v>421</v>
      </c>
      <c r="C212" s="53">
        <v>1983</v>
      </c>
      <c r="D212" s="67"/>
    </row>
    <row r="213" spans="1:5" x14ac:dyDescent="0.35">
      <c r="A213" s="2">
        <v>7</v>
      </c>
      <c r="B213" s="2" t="s">
        <v>55</v>
      </c>
      <c r="C213" s="53">
        <v>1993</v>
      </c>
      <c r="D213" s="67"/>
      <c r="E213" s="15" t="s">
        <v>48</v>
      </c>
    </row>
  </sheetData>
  <mergeCells count="68">
    <mergeCell ref="A15:E15"/>
    <mergeCell ref="A1:E1"/>
    <mergeCell ref="B3:C3"/>
    <mergeCell ref="A4:E4"/>
    <mergeCell ref="A5:A6"/>
    <mergeCell ref="B5:B6"/>
    <mergeCell ref="C5:C6"/>
    <mergeCell ref="D5:D6"/>
    <mergeCell ref="E5:E6"/>
    <mergeCell ref="A33:E33"/>
    <mergeCell ref="A16:A17"/>
    <mergeCell ref="B16:B17"/>
    <mergeCell ref="C16:C17"/>
    <mergeCell ref="D16:D17"/>
    <mergeCell ref="E16:E17"/>
    <mergeCell ref="A53:E53"/>
    <mergeCell ref="A54:D54"/>
    <mergeCell ref="A55:E55"/>
    <mergeCell ref="A52:D52"/>
    <mergeCell ref="A34:A35"/>
    <mergeCell ref="B34:B35"/>
    <mergeCell ref="C34:C35"/>
    <mergeCell ref="D34:D35"/>
    <mergeCell ref="E34:E35"/>
    <mergeCell ref="A57:E57"/>
    <mergeCell ref="A58:A59"/>
    <mergeCell ref="B58:B59"/>
    <mergeCell ref="C58:C59"/>
    <mergeCell ref="D58:D59"/>
    <mergeCell ref="E58:E59"/>
    <mergeCell ref="A76:D76"/>
    <mergeCell ref="A77:E77"/>
    <mergeCell ref="A78:E78"/>
    <mergeCell ref="A80:E80"/>
    <mergeCell ref="A74:D74"/>
    <mergeCell ref="A75:E75"/>
    <mergeCell ref="E96:E97"/>
    <mergeCell ref="A95:E95"/>
    <mergeCell ref="A81:A82"/>
    <mergeCell ref="B81:B82"/>
    <mergeCell ref="C81:C82"/>
    <mergeCell ref="D81:D82"/>
    <mergeCell ref="E81:E82"/>
    <mergeCell ref="B127:C127"/>
    <mergeCell ref="A96:A97"/>
    <mergeCell ref="B96:B97"/>
    <mergeCell ref="C96:C97"/>
    <mergeCell ref="D96:D97"/>
    <mergeCell ref="B164:C164"/>
    <mergeCell ref="A129:E129"/>
    <mergeCell ref="A130:A131"/>
    <mergeCell ref="B130:B131"/>
    <mergeCell ref="C130:C131"/>
    <mergeCell ref="D130:D131"/>
    <mergeCell ref="E130:E131"/>
    <mergeCell ref="B188:C188"/>
    <mergeCell ref="A165:E165"/>
    <mergeCell ref="A166:A167"/>
    <mergeCell ref="B166:B167"/>
    <mergeCell ref="C166:C167"/>
    <mergeCell ref="D166:D167"/>
    <mergeCell ref="E166:E167"/>
    <mergeCell ref="A189:E189"/>
    <mergeCell ref="A190:A191"/>
    <mergeCell ref="B190:B191"/>
    <mergeCell ref="C190:C191"/>
    <mergeCell ref="D190:D191"/>
    <mergeCell ref="E190:E1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город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2021-10-04T11:07:47Z</dcterms:modified>
</cp:coreProperties>
</file>