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2 ЭТАП" sheetId="1" r:id="rId1"/>
  </sheets>
  <definedNames/>
  <calcPr fullCalcOnLoad="1"/>
</workbook>
</file>

<file path=xl/sharedStrings.xml><?xml version="1.0" encoding="utf-8"?>
<sst xmlns="http://schemas.openxmlformats.org/spreadsheetml/2006/main" count="137" uniqueCount="75">
  <si>
    <t>S1W</t>
  </si>
  <si>
    <t>с/х</t>
  </si>
  <si>
    <t>Вологда</t>
  </si>
  <si>
    <t>S2M</t>
  </si>
  <si>
    <t>с/х+овч</t>
  </si>
  <si>
    <t>Сафронова Анна</t>
  </si>
  <si>
    <t>Корольков Пётр</t>
  </si>
  <si>
    <t>S1M</t>
  </si>
  <si>
    <t>Прялухина Олеся</t>
  </si>
  <si>
    <t>Северодвинск</t>
  </si>
  <si>
    <t>S1WJ</t>
  </si>
  <si>
    <t>Фролова Алина</t>
  </si>
  <si>
    <t>доберман</t>
  </si>
  <si>
    <t>Борисов Алексей</t>
  </si>
  <si>
    <t>а/м</t>
  </si>
  <si>
    <t>Лобова Анастасия</t>
  </si>
  <si>
    <t>Ярославль</t>
  </si>
  <si>
    <t>Майорова Эльвира</t>
  </si>
  <si>
    <t>Майоров Виктор</t>
  </si>
  <si>
    <t>Коломкин Александр</t>
  </si>
  <si>
    <t xml:space="preserve">Антипина Светлана </t>
  </si>
  <si>
    <t>Чернышев Павел</t>
  </si>
  <si>
    <t>S1MJ</t>
  </si>
  <si>
    <t>Тарасов Антон</t>
  </si>
  <si>
    <t>Петрозаводск</t>
  </si>
  <si>
    <t>Sp2</t>
  </si>
  <si>
    <t>Марушкей Вячеслав</t>
  </si>
  <si>
    <t>Молодцов Михаил</t>
  </si>
  <si>
    <t>Москва</t>
  </si>
  <si>
    <t>Sp4</t>
  </si>
  <si>
    <t>Ильин Александр</t>
  </si>
  <si>
    <t>Зуева Татьяна</t>
  </si>
  <si>
    <t>S2W</t>
  </si>
  <si>
    <t>Борисова Наталья</t>
  </si>
  <si>
    <t>Смирнов Андрей А.</t>
  </si>
  <si>
    <t>Смирнов Андрей В.</t>
  </si>
  <si>
    <t>Солозобова Анна</t>
  </si>
  <si>
    <t>Путилов Яков</t>
  </si>
  <si>
    <t>Словолитов Максим</t>
  </si>
  <si>
    <t>Мелентьева Кристина</t>
  </si>
  <si>
    <t>Шорохов Александр</t>
  </si>
  <si>
    <t>Сизова Яна</t>
  </si>
  <si>
    <t>Архангельск</t>
  </si>
  <si>
    <t>Упряжки 4 собаки 7,5 км</t>
  </si>
  <si>
    <t>Упряжки 2 собаки 7,5 км</t>
  </si>
  <si>
    <t>Открытый Чемпионат и Первенство Вологодской области</t>
  </si>
  <si>
    <t xml:space="preserve"> по зимним дисциплинам ездового спорта</t>
  </si>
  <si>
    <t>6-7 марта 2016 Вологодская обл., Сосновское СП, д. Горбово</t>
  </si>
  <si>
    <t>№</t>
  </si>
  <si>
    <t>Номер</t>
  </si>
  <si>
    <t>Фамилия Имя</t>
  </si>
  <si>
    <t>Город</t>
  </si>
  <si>
    <t>Дисц</t>
  </si>
  <si>
    <t>Порода</t>
  </si>
  <si>
    <t>МО, Сходня</t>
  </si>
  <si>
    <t>МО, Одинцово</t>
  </si>
  <si>
    <t>Зам. 1.7.7</t>
  </si>
  <si>
    <t>DNF</t>
  </si>
  <si>
    <t>DNS</t>
  </si>
  <si>
    <t>Результат 1 Этапа</t>
  </si>
  <si>
    <t>Результат 2 этапа</t>
  </si>
  <si>
    <t>Итог</t>
  </si>
  <si>
    <t xml:space="preserve">Скиджоринг 2 собаки мужчины 25 км </t>
  </si>
  <si>
    <t xml:space="preserve">Скиджоринг 2 собаки женщины 25 км </t>
  </si>
  <si>
    <t xml:space="preserve">Скиджоринг 1 собака мужчины 12,5 км </t>
  </si>
  <si>
    <t xml:space="preserve">Скиджоринг 1 собака женщины 12,5 км </t>
  </si>
  <si>
    <t xml:space="preserve">Скиджоринг 1 собака юноши 7,5 км </t>
  </si>
  <si>
    <t xml:space="preserve">Скиджоринг 1 собака девушки 7,5 км </t>
  </si>
  <si>
    <t>Место</t>
  </si>
  <si>
    <t>Зам.</t>
  </si>
  <si>
    <t>Расшифровка аббревиатур пород:</t>
  </si>
  <si>
    <t>сибирский хаски</t>
  </si>
  <si>
    <t>аляскинский маламут</t>
  </si>
  <si>
    <t>овч</t>
  </si>
  <si>
    <t>овчарка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</si>
</sst>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172" fontId="0" fillId="0" borderId="10" xfId="0" applyNumberForma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172" fontId="37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85" zoomScaleSheetLayoutView="85" zoomScalePageLayoutView="0" workbookViewId="0" topLeftCell="A1">
      <selection activeCell="O17" sqref="O17"/>
    </sheetView>
  </sheetViews>
  <sheetFormatPr defaultColWidth="9.140625" defaultRowHeight="15"/>
  <cols>
    <col min="1" max="1" width="4.140625" style="0" customWidth="1"/>
    <col min="2" max="2" width="7.57421875" style="0" hidden="1" customWidth="1"/>
    <col min="3" max="3" width="21.00390625" style="0" customWidth="1"/>
    <col min="4" max="4" width="14.57421875" style="0" customWidth="1"/>
    <col min="5" max="5" width="11.7109375" style="0" hidden="1" customWidth="1"/>
    <col min="6" max="6" width="11.8515625" style="0" hidden="1" customWidth="1"/>
    <col min="7" max="7" width="12.28125" style="23" customWidth="1"/>
    <col min="8" max="9" width="11.7109375" style="22" customWidth="1"/>
    <col min="10" max="10" width="8.7109375" style="19" customWidth="1"/>
    <col min="11" max="11" width="10.421875" style="0" customWidth="1"/>
    <col min="12" max="12" width="11.8515625" style="0" customWidth="1"/>
  </cols>
  <sheetData>
    <row r="1" spans="1:12" ht="17.2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2"/>
    </row>
    <row r="2" spans="1:12" ht="17.2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2"/>
    </row>
    <row r="3" spans="1:12" ht="15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3"/>
    </row>
    <row r="4" spans="1:11" ht="30">
      <c r="A4" s="14" t="s">
        <v>48</v>
      </c>
      <c r="B4" s="15" t="s">
        <v>49</v>
      </c>
      <c r="C4" s="15" t="s">
        <v>50</v>
      </c>
      <c r="D4" s="15" t="s">
        <v>51</v>
      </c>
      <c r="E4" s="15" t="s">
        <v>52</v>
      </c>
      <c r="F4" s="15" t="s">
        <v>53</v>
      </c>
      <c r="G4" s="21" t="s">
        <v>59</v>
      </c>
      <c r="H4" s="21" t="s">
        <v>60</v>
      </c>
      <c r="I4" s="21" t="s">
        <v>61</v>
      </c>
      <c r="J4" s="17" t="s">
        <v>68</v>
      </c>
      <c r="K4" s="16" t="s">
        <v>69</v>
      </c>
    </row>
    <row r="5" spans="1:11" ht="15">
      <c r="A5" s="9"/>
      <c r="B5" s="25" t="s">
        <v>67</v>
      </c>
      <c r="C5" s="26"/>
      <c r="D5" s="26"/>
      <c r="E5" s="26"/>
      <c r="F5" s="26"/>
      <c r="G5" s="26"/>
      <c r="H5" s="26"/>
      <c r="I5" s="26"/>
      <c r="J5" s="26"/>
      <c r="K5" s="27"/>
    </row>
    <row r="6" spans="1:11" ht="15">
      <c r="A6" s="9">
        <v>1</v>
      </c>
      <c r="B6" s="7">
        <v>153</v>
      </c>
      <c r="C6" s="5" t="s">
        <v>17</v>
      </c>
      <c r="D6" s="1" t="s">
        <v>16</v>
      </c>
      <c r="E6" s="1" t="s">
        <v>10</v>
      </c>
      <c r="F6" s="1" t="s">
        <v>1</v>
      </c>
      <c r="G6" s="11">
        <v>0.017499999999999998</v>
      </c>
      <c r="H6" s="11">
        <v>0.020847222222222222</v>
      </c>
      <c r="I6" s="24">
        <f>H6+G6</f>
        <v>0.03834722222222222</v>
      </c>
      <c r="J6" s="18">
        <v>1</v>
      </c>
      <c r="K6" s="3"/>
    </row>
    <row r="7" spans="1:11" ht="15">
      <c r="A7" s="9">
        <v>2</v>
      </c>
      <c r="B7" s="7">
        <v>154</v>
      </c>
      <c r="C7" s="2" t="s">
        <v>8</v>
      </c>
      <c r="D7" s="1" t="s">
        <v>9</v>
      </c>
      <c r="E7" s="1" t="s">
        <v>10</v>
      </c>
      <c r="F7" s="1" t="s">
        <v>1</v>
      </c>
      <c r="G7" s="11">
        <v>0.018375</v>
      </c>
      <c r="H7" s="11">
        <v>0.021479166666666664</v>
      </c>
      <c r="I7" s="24">
        <f>H7+G7</f>
        <v>0.03985416666666666</v>
      </c>
      <c r="J7" s="18">
        <v>2</v>
      </c>
      <c r="K7" s="3"/>
    </row>
    <row r="8" spans="1:11" ht="15">
      <c r="A8" s="9">
        <v>3</v>
      </c>
      <c r="B8" s="7">
        <v>156</v>
      </c>
      <c r="C8" s="2" t="s">
        <v>20</v>
      </c>
      <c r="D8" s="1" t="s">
        <v>9</v>
      </c>
      <c r="E8" s="1" t="s">
        <v>10</v>
      </c>
      <c r="F8" s="1" t="s">
        <v>1</v>
      </c>
      <c r="G8" s="11">
        <v>0.017656250000000002</v>
      </c>
      <c r="H8" s="11">
        <v>0.022223379629629628</v>
      </c>
      <c r="I8" s="24">
        <f>H8+G8</f>
        <v>0.039879629629629626</v>
      </c>
      <c r="J8" s="18">
        <v>3</v>
      </c>
      <c r="K8" s="3"/>
    </row>
    <row r="9" spans="1:11" ht="15">
      <c r="A9" s="9">
        <v>4</v>
      </c>
      <c r="B9" s="7">
        <v>152</v>
      </c>
      <c r="C9" s="5" t="s">
        <v>11</v>
      </c>
      <c r="D9" s="1" t="s">
        <v>9</v>
      </c>
      <c r="E9" s="1" t="s">
        <v>10</v>
      </c>
      <c r="F9" s="6" t="s">
        <v>12</v>
      </c>
      <c r="G9" s="11">
        <v>0.018694444444444448</v>
      </c>
      <c r="H9" s="11">
        <v>0.026306712962962966</v>
      </c>
      <c r="I9" s="24">
        <f>H9+G9</f>
        <v>0.04500115740740741</v>
      </c>
      <c r="J9" s="18">
        <v>4</v>
      </c>
      <c r="K9" s="3"/>
    </row>
    <row r="10" spans="1:11" ht="15">
      <c r="A10" s="9"/>
      <c r="B10" s="25" t="s">
        <v>66</v>
      </c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5">
      <c r="A11" s="9">
        <v>1</v>
      </c>
      <c r="B11" s="7">
        <v>150</v>
      </c>
      <c r="C11" s="2" t="s">
        <v>30</v>
      </c>
      <c r="D11" s="1" t="s">
        <v>9</v>
      </c>
      <c r="E11" s="1" t="s">
        <v>22</v>
      </c>
      <c r="F11" s="1" t="s">
        <v>1</v>
      </c>
      <c r="G11" s="11">
        <v>0.021105324074074075</v>
      </c>
      <c r="H11" s="11">
        <v>0.022077546296296297</v>
      </c>
      <c r="I11" s="24">
        <f>H11+G11</f>
        <v>0.04318287037037037</v>
      </c>
      <c r="J11" s="18">
        <v>1</v>
      </c>
      <c r="K11" s="3"/>
    </row>
    <row r="12" spans="1:11" ht="15">
      <c r="A12" s="9">
        <v>2</v>
      </c>
      <c r="B12" s="7">
        <v>151</v>
      </c>
      <c r="C12" s="2" t="s">
        <v>21</v>
      </c>
      <c r="D12" s="1" t="s">
        <v>9</v>
      </c>
      <c r="E12" s="1" t="s">
        <v>22</v>
      </c>
      <c r="F12" s="1" t="s">
        <v>1</v>
      </c>
      <c r="G12" s="11">
        <v>0.020516203703703703</v>
      </c>
      <c r="H12" s="11">
        <v>0.024346064814814813</v>
      </c>
      <c r="I12" s="24">
        <f>H12+G12</f>
        <v>0.04486226851851852</v>
      </c>
      <c r="J12" s="18">
        <v>2</v>
      </c>
      <c r="K12" s="3"/>
    </row>
    <row r="13" spans="1:11" ht="15">
      <c r="A13" s="10"/>
      <c r="B13" s="25" t="s">
        <v>62</v>
      </c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15">
      <c r="A14" s="9">
        <v>1</v>
      </c>
      <c r="B14" s="7">
        <v>158</v>
      </c>
      <c r="C14" s="3" t="s">
        <v>19</v>
      </c>
      <c r="D14" s="1" t="s">
        <v>16</v>
      </c>
      <c r="E14" s="1" t="s">
        <v>3</v>
      </c>
      <c r="F14" s="4" t="s">
        <v>1</v>
      </c>
      <c r="G14" s="11">
        <v>0.062197916666666665</v>
      </c>
      <c r="H14" s="11">
        <v>0.06943634259259258</v>
      </c>
      <c r="I14" s="24">
        <f>H14+G14</f>
        <v>0.13163425925925926</v>
      </c>
      <c r="J14" s="18">
        <v>1</v>
      </c>
      <c r="K14" s="3"/>
    </row>
    <row r="15" spans="1:11" ht="15">
      <c r="A15" s="9">
        <v>2</v>
      </c>
      <c r="B15" s="7">
        <v>159</v>
      </c>
      <c r="C15" s="2" t="s">
        <v>37</v>
      </c>
      <c r="D15" s="1" t="s">
        <v>54</v>
      </c>
      <c r="E15" s="1" t="s">
        <v>3</v>
      </c>
      <c r="F15" s="1" t="s">
        <v>14</v>
      </c>
      <c r="G15" s="11">
        <v>0.06951157407407407</v>
      </c>
      <c r="H15" s="11">
        <v>0.07357407407407407</v>
      </c>
      <c r="I15" s="24">
        <f>H15+G15</f>
        <v>0.14308564814814814</v>
      </c>
      <c r="J15" s="18">
        <v>2</v>
      </c>
      <c r="K15" s="6" t="s">
        <v>56</v>
      </c>
    </row>
    <row r="16" spans="1:11" ht="15">
      <c r="A16" s="9">
        <v>3</v>
      </c>
      <c r="B16" s="7">
        <v>157</v>
      </c>
      <c r="C16" s="2" t="s">
        <v>34</v>
      </c>
      <c r="D16" s="1" t="s">
        <v>2</v>
      </c>
      <c r="E16" s="1" t="s">
        <v>3</v>
      </c>
      <c r="F16" s="1" t="s">
        <v>4</v>
      </c>
      <c r="G16" s="11">
        <v>0.0709386574074074</v>
      </c>
      <c r="H16" s="11">
        <v>0.0722337962962963</v>
      </c>
      <c r="I16" s="24">
        <f>H16+G16</f>
        <v>0.14317245370370368</v>
      </c>
      <c r="J16" s="18">
        <v>3</v>
      </c>
      <c r="K16" s="3"/>
    </row>
    <row r="17" spans="1:11" ht="15">
      <c r="A17" s="9">
        <v>4</v>
      </c>
      <c r="B17" s="7">
        <v>160</v>
      </c>
      <c r="C17" s="3" t="s">
        <v>26</v>
      </c>
      <c r="D17" s="1" t="s">
        <v>2</v>
      </c>
      <c r="E17" s="1" t="s">
        <v>3</v>
      </c>
      <c r="F17" s="4" t="s">
        <v>14</v>
      </c>
      <c r="G17" s="11">
        <v>0.06960532407407408</v>
      </c>
      <c r="H17" s="11">
        <v>0.09190972222222223</v>
      </c>
      <c r="I17" s="24">
        <f>H17+G17</f>
        <v>0.16151504629629632</v>
      </c>
      <c r="J17" s="18">
        <v>4</v>
      </c>
      <c r="K17" s="3"/>
    </row>
    <row r="18" spans="1:11" ht="15">
      <c r="A18" s="9"/>
      <c r="B18" s="25" t="s">
        <v>63</v>
      </c>
      <c r="C18" s="26"/>
      <c r="D18" s="26"/>
      <c r="E18" s="26"/>
      <c r="F18" s="26"/>
      <c r="G18" s="26"/>
      <c r="H18" s="26"/>
      <c r="I18" s="26"/>
      <c r="J18" s="26"/>
      <c r="K18" s="27"/>
    </row>
    <row r="19" spans="1:11" ht="15">
      <c r="A19" s="9">
        <v>1</v>
      </c>
      <c r="B19" s="7">
        <v>162</v>
      </c>
      <c r="C19" s="2" t="s">
        <v>31</v>
      </c>
      <c r="D19" s="1" t="s">
        <v>28</v>
      </c>
      <c r="E19" s="1" t="s">
        <v>32</v>
      </c>
      <c r="F19" s="1" t="s">
        <v>1</v>
      </c>
      <c r="G19" s="11">
        <v>0.0787962962962963</v>
      </c>
      <c r="H19" s="11">
        <v>0.08582175925925926</v>
      </c>
      <c r="I19" s="24">
        <f>H19+G19</f>
        <v>0.16461805555555556</v>
      </c>
      <c r="J19" s="18">
        <v>1</v>
      </c>
      <c r="K19" s="3"/>
    </row>
    <row r="20" spans="1:11" ht="15">
      <c r="A20" s="9">
        <v>2</v>
      </c>
      <c r="B20" s="7">
        <v>161</v>
      </c>
      <c r="C20" s="2" t="s">
        <v>36</v>
      </c>
      <c r="D20" s="1" t="s">
        <v>55</v>
      </c>
      <c r="E20" s="1" t="s">
        <v>32</v>
      </c>
      <c r="F20" s="1" t="s">
        <v>1</v>
      </c>
      <c r="G20" s="11">
        <v>0.08613888888888889</v>
      </c>
      <c r="H20" s="11">
        <v>0.0853125</v>
      </c>
      <c r="I20" s="24">
        <f>H20+G20</f>
        <v>0.1714513888888889</v>
      </c>
      <c r="J20" s="18">
        <v>2</v>
      </c>
      <c r="K20" s="3"/>
    </row>
    <row r="21" spans="1:11" ht="15">
      <c r="A21" s="9">
        <v>3</v>
      </c>
      <c r="B21" s="7">
        <v>163</v>
      </c>
      <c r="C21" s="2" t="s">
        <v>41</v>
      </c>
      <c r="D21" s="1" t="s">
        <v>42</v>
      </c>
      <c r="E21" s="1" t="s">
        <v>32</v>
      </c>
      <c r="F21" s="1" t="s">
        <v>1</v>
      </c>
      <c r="G21" s="11" t="s">
        <v>57</v>
      </c>
      <c r="H21" s="11" t="s">
        <v>58</v>
      </c>
      <c r="I21" s="11" t="s">
        <v>57</v>
      </c>
      <c r="J21" s="18"/>
      <c r="K21" s="3"/>
    </row>
    <row r="22" spans="1:11" ht="15">
      <c r="A22" s="9"/>
      <c r="B22" s="25" t="s">
        <v>64</v>
      </c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5">
      <c r="A23" s="9">
        <v>1</v>
      </c>
      <c r="B23" s="7">
        <v>164</v>
      </c>
      <c r="C23" s="2" t="s">
        <v>18</v>
      </c>
      <c r="D23" s="1" t="s">
        <v>16</v>
      </c>
      <c r="E23" s="1" t="s">
        <v>7</v>
      </c>
      <c r="F23" s="1" t="s">
        <v>1</v>
      </c>
      <c r="G23" s="11">
        <v>0.028892361111111108</v>
      </c>
      <c r="H23" s="11">
        <v>0.03278587962962963</v>
      </c>
      <c r="I23" s="24">
        <f>H23+G23</f>
        <v>0.06167824074074074</v>
      </c>
      <c r="J23" s="18">
        <v>1</v>
      </c>
      <c r="K23" s="3"/>
    </row>
    <row r="24" spans="1:11" ht="15">
      <c r="A24" s="9">
        <v>2</v>
      </c>
      <c r="B24" s="7">
        <v>165</v>
      </c>
      <c r="C24" s="2" t="s">
        <v>6</v>
      </c>
      <c r="D24" s="1" t="s">
        <v>55</v>
      </c>
      <c r="E24" s="1" t="s">
        <v>7</v>
      </c>
      <c r="F24" s="1" t="s">
        <v>1</v>
      </c>
      <c r="G24" s="11">
        <v>0.03602430555555556</v>
      </c>
      <c r="H24" s="11">
        <v>0.037806712962962966</v>
      </c>
      <c r="I24" s="24">
        <f>H24+G24</f>
        <v>0.07383101851851853</v>
      </c>
      <c r="J24" s="18">
        <v>2</v>
      </c>
      <c r="K24" s="3"/>
    </row>
    <row r="25" spans="1:11" ht="15">
      <c r="A25" s="9">
        <v>3</v>
      </c>
      <c r="B25" s="7">
        <v>167</v>
      </c>
      <c r="C25" s="2" t="s">
        <v>35</v>
      </c>
      <c r="D25" s="1" t="s">
        <v>2</v>
      </c>
      <c r="E25" s="1" t="s">
        <v>7</v>
      </c>
      <c r="F25" s="1" t="s">
        <v>14</v>
      </c>
      <c r="G25" s="11">
        <v>0.04118287037037037</v>
      </c>
      <c r="H25" s="11">
        <v>0.04378819444444445</v>
      </c>
      <c r="I25" s="24">
        <f>H25+G25</f>
        <v>0.08497106481481481</v>
      </c>
      <c r="J25" s="18">
        <v>3</v>
      </c>
      <c r="K25" s="6" t="s">
        <v>56</v>
      </c>
    </row>
    <row r="26" spans="1:11" ht="15">
      <c r="A26" s="9">
        <v>4</v>
      </c>
      <c r="B26" s="7">
        <v>168</v>
      </c>
      <c r="C26" s="2" t="s">
        <v>38</v>
      </c>
      <c r="D26" s="1" t="s">
        <v>2</v>
      </c>
      <c r="E26" s="6" t="s">
        <v>7</v>
      </c>
      <c r="F26" s="1" t="s">
        <v>14</v>
      </c>
      <c r="G26" s="11">
        <v>0.04109259259259259</v>
      </c>
      <c r="H26" s="11">
        <v>0.0444363425925926</v>
      </c>
      <c r="I26" s="24">
        <f>H26+G26</f>
        <v>0.08552893518518519</v>
      </c>
      <c r="J26" s="18">
        <v>4</v>
      </c>
      <c r="K26" s="3"/>
    </row>
    <row r="27" spans="1:11" ht="15">
      <c r="A27" s="9">
        <v>5</v>
      </c>
      <c r="B27" s="7">
        <v>166</v>
      </c>
      <c r="C27" s="2" t="s">
        <v>40</v>
      </c>
      <c r="D27" s="1" t="s">
        <v>2</v>
      </c>
      <c r="E27" s="6" t="s">
        <v>7</v>
      </c>
      <c r="F27" s="1" t="s">
        <v>1</v>
      </c>
      <c r="G27" s="11">
        <v>0.04595949074074074</v>
      </c>
      <c r="H27" s="11">
        <v>0.04608217592592592</v>
      </c>
      <c r="I27" s="24">
        <f>H27+G27</f>
        <v>0.09204166666666666</v>
      </c>
      <c r="J27" s="18">
        <v>5</v>
      </c>
      <c r="K27" s="3"/>
    </row>
    <row r="28" spans="1:11" ht="15">
      <c r="A28" s="9"/>
      <c r="B28" s="25" t="s">
        <v>65</v>
      </c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15">
      <c r="A29" s="9">
        <v>1</v>
      </c>
      <c r="B29" s="7">
        <v>170</v>
      </c>
      <c r="C29" s="2" t="s">
        <v>15</v>
      </c>
      <c r="D29" s="1" t="s">
        <v>16</v>
      </c>
      <c r="E29" s="1" t="s">
        <v>0</v>
      </c>
      <c r="F29" s="1" t="s">
        <v>1</v>
      </c>
      <c r="G29" s="11">
        <v>0.03612037037037037</v>
      </c>
      <c r="H29" s="11">
        <v>0.042325231481481485</v>
      </c>
      <c r="I29" s="24">
        <f>H29+G29</f>
        <v>0.07844560185185186</v>
      </c>
      <c r="J29" s="18">
        <v>1</v>
      </c>
      <c r="K29" s="3"/>
    </row>
    <row r="30" spans="1:11" ht="15">
      <c r="A30" s="9">
        <v>2</v>
      </c>
      <c r="B30" s="7">
        <v>169</v>
      </c>
      <c r="C30" s="2" t="s">
        <v>5</v>
      </c>
      <c r="D30" s="1" t="s">
        <v>55</v>
      </c>
      <c r="E30" s="1" t="s">
        <v>0</v>
      </c>
      <c r="F30" s="1" t="s">
        <v>1</v>
      </c>
      <c r="G30" s="11">
        <v>0.03992592592592593</v>
      </c>
      <c r="H30" s="11">
        <v>0.04467245370370371</v>
      </c>
      <c r="I30" s="24">
        <f>H30+G30</f>
        <v>0.08459837962962963</v>
      </c>
      <c r="J30" s="18">
        <v>2</v>
      </c>
      <c r="K30" s="3"/>
    </row>
    <row r="31" spans="1:11" ht="15">
      <c r="A31" s="10"/>
      <c r="B31" s="25" t="s">
        <v>43</v>
      </c>
      <c r="C31" s="26"/>
      <c r="D31" s="26"/>
      <c r="E31" s="26"/>
      <c r="F31" s="26"/>
      <c r="G31" s="26"/>
      <c r="H31" s="26"/>
      <c r="I31" s="26"/>
      <c r="J31" s="26"/>
      <c r="K31" s="27"/>
    </row>
    <row r="32" spans="1:11" ht="15">
      <c r="A32" s="9">
        <v>1</v>
      </c>
      <c r="B32" s="15">
        <v>172</v>
      </c>
      <c r="C32" s="3" t="s">
        <v>27</v>
      </c>
      <c r="D32" s="3" t="s">
        <v>28</v>
      </c>
      <c r="E32" s="4" t="s">
        <v>29</v>
      </c>
      <c r="F32" s="4" t="s">
        <v>1</v>
      </c>
      <c r="G32" s="11">
        <v>0.01892361111111111</v>
      </c>
      <c r="H32" s="11">
        <v>0.021274305555555557</v>
      </c>
      <c r="I32" s="24">
        <f>H32+G32</f>
        <v>0.040197916666666667</v>
      </c>
      <c r="J32" s="18"/>
      <c r="K32" s="3"/>
    </row>
    <row r="33" spans="1:11" ht="15">
      <c r="A33" s="9">
        <v>2</v>
      </c>
      <c r="B33" s="15">
        <v>171</v>
      </c>
      <c r="C33" s="3" t="s">
        <v>39</v>
      </c>
      <c r="D33" s="3" t="s">
        <v>28</v>
      </c>
      <c r="E33" s="4" t="s">
        <v>29</v>
      </c>
      <c r="F33" s="4" t="s">
        <v>1</v>
      </c>
      <c r="G33" s="11" t="s">
        <v>58</v>
      </c>
      <c r="H33" s="11" t="s">
        <v>58</v>
      </c>
      <c r="I33" s="11" t="s">
        <v>58</v>
      </c>
      <c r="J33" s="18"/>
      <c r="K33" s="3"/>
    </row>
    <row r="34" spans="1:11" ht="15">
      <c r="A34" s="9"/>
      <c r="B34" s="25" t="s">
        <v>44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1:11" ht="15">
      <c r="A35" s="9">
        <v>1</v>
      </c>
      <c r="B35" s="7">
        <v>174</v>
      </c>
      <c r="C35" s="3" t="s">
        <v>13</v>
      </c>
      <c r="D35" s="1" t="s">
        <v>2</v>
      </c>
      <c r="E35" s="1" t="s">
        <v>25</v>
      </c>
      <c r="F35" s="4" t="s">
        <v>14</v>
      </c>
      <c r="G35" s="11">
        <v>0.021700231481481484</v>
      </c>
      <c r="H35" s="11">
        <v>0.024443287037037034</v>
      </c>
      <c r="I35" s="24">
        <f>H35+G35</f>
        <v>0.046143518518518514</v>
      </c>
      <c r="J35" s="18">
        <v>1</v>
      </c>
      <c r="K35" s="8"/>
    </row>
    <row r="36" spans="1:11" ht="15">
      <c r="A36" s="9">
        <v>2</v>
      </c>
      <c r="B36" s="7">
        <v>173</v>
      </c>
      <c r="C36" s="2" t="s">
        <v>23</v>
      </c>
      <c r="D36" s="1" t="s">
        <v>24</v>
      </c>
      <c r="E36" s="1" t="s">
        <v>25</v>
      </c>
      <c r="F36" s="1" t="s">
        <v>14</v>
      </c>
      <c r="G36" s="11">
        <v>0.021547453703703704</v>
      </c>
      <c r="H36" s="11">
        <v>0.025802083333333333</v>
      </c>
      <c r="I36" s="24">
        <f>H36+G36</f>
        <v>0.04734953703703704</v>
      </c>
      <c r="J36" s="18">
        <v>2</v>
      </c>
      <c r="K36" s="8"/>
    </row>
    <row r="37" spans="1:11" ht="15">
      <c r="A37" s="9">
        <v>3</v>
      </c>
      <c r="B37" s="7">
        <v>175</v>
      </c>
      <c r="C37" s="2" t="s">
        <v>33</v>
      </c>
      <c r="D37" s="1" t="s">
        <v>2</v>
      </c>
      <c r="E37" s="1" t="s">
        <v>25</v>
      </c>
      <c r="F37" s="1" t="s">
        <v>14</v>
      </c>
      <c r="G37" s="11">
        <v>0.026035879629629628</v>
      </c>
      <c r="H37" s="11">
        <v>0.02653009259259259</v>
      </c>
      <c r="I37" s="24">
        <f>H37+G37</f>
        <v>0.052565972222222215</v>
      </c>
      <c r="J37" s="18">
        <v>3</v>
      </c>
      <c r="K37" s="8"/>
    </row>
    <row r="38" ht="15" hidden="1"/>
    <row r="39" ht="15" hidden="1">
      <c r="B39" t="s">
        <v>70</v>
      </c>
    </row>
    <row r="40" spans="2:3" ht="15" hidden="1">
      <c r="B40" s="20" t="s">
        <v>1</v>
      </c>
      <c r="C40" t="s">
        <v>71</v>
      </c>
    </row>
    <row r="41" spans="2:3" ht="15" hidden="1">
      <c r="B41" s="20" t="s">
        <v>14</v>
      </c>
      <c r="C41" t="s">
        <v>72</v>
      </c>
    </row>
    <row r="42" spans="2:3" ht="15" hidden="1">
      <c r="B42" s="20" t="s">
        <v>73</v>
      </c>
      <c r="C42" t="s">
        <v>74</v>
      </c>
    </row>
  </sheetData>
  <sheetProtection/>
  <mergeCells count="11">
    <mergeCell ref="B31:K31"/>
    <mergeCell ref="B34:K34"/>
    <mergeCell ref="B5:K5"/>
    <mergeCell ref="B10:K10"/>
    <mergeCell ref="B13:K13"/>
    <mergeCell ref="B18:K18"/>
    <mergeCell ref="B22:K22"/>
    <mergeCell ref="B28:K28"/>
    <mergeCell ref="A1:K1"/>
    <mergeCell ref="A2:K2"/>
    <mergeCell ref="A3:K3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1</cp:lastModifiedBy>
  <cp:lastPrinted>2016-03-14T09:24:39Z</cp:lastPrinted>
  <dcterms:created xsi:type="dcterms:W3CDTF">2016-02-15T11:44:08Z</dcterms:created>
  <dcterms:modified xsi:type="dcterms:W3CDTF">2016-03-14T09:43:41Z</dcterms:modified>
  <cp:category/>
  <cp:version/>
  <cp:contentType/>
  <cp:contentStatus/>
</cp:coreProperties>
</file>